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unk1="http://schemas.microsoft.com/office/spreadsheetml/2010/11/main" xmlns:r="http://schemas.openxmlformats.org/officeDocument/2006/relationships" xmlns:s="http://schemas.openxmlformats.org/spreadsheetml/2006/main" xmlns:mc="http://schemas.openxmlformats.org/markup-compatibility/2006" mc:Ignorable="unk1">
  <s:fileVersion appName="xl" lastEdited="6" lowestEdited="6" rupBuild="14420"/>
  <s:workbookPr defaultThemeVersion="164011"/>
  <s:bookViews>
    <s:workbookView xWindow="-120" yWindow="-120" windowWidth="29040" windowHeight="15840"/>
  </s:bookViews>
  <s:sheets>
    <s:sheet name="меню 1-4 кл" sheetId="1" state="visible" r:id="rId1"/>
  </s:sheets>
  <s:calcPr calcId="162913"/>
  <s:extLst>
    <s:ext uri="{140A7094-0E35-4892-8432-C4D2E57EDEB5}">
      <unk1:workbookPr chartTrackingRefBase="1"/>
    </s:ext>
  </s:extLst>
</s:workbook>
</file>

<file path=xl/calcChain.xml><?xml version="1.0" encoding="utf-8"?>
<s:calcChain xmlns:s="http://schemas.openxmlformats.org/spreadsheetml/2006/main">
  <s:c r="G60" i="1" l="1"/>
  <s:c r="D60" i="1"/>
  <s:c r="E60" i="1"/>
  <s:c r="F60" i="1"/>
  <s:c r="C60" i="1"/>
  <s:c r="C66" i="1" l="1"/>
  <s:c r="C54" i="1" l="1"/>
  <s:c r="C28" i="1"/>
  <s:c r="C21" i="1" l="1"/>
  <s:c r="G9" i="1"/>
  <s:c r="C9" i="1"/>
  <s:c r="C34" i="1" l="1"/>
  <s:c r="C15" i="1" l="1"/>
  <s:c r="G66" i="1" l="1"/>
  <s:c r="G54" i="1" l="1"/>
  <s:c r="C49" i="1" l="1"/>
  <s:c r="C43" i="1"/>
  <s:c r="G28" i="1"/>
  <s:c r="C35" i="1" l="1"/>
  <s:c r="F66" i="1"/>
  <s:c r="E66" i="1"/>
  <s:c r="D66" i="1"/>
  <s:c r="F54" i="1"/>
  <s:c r="E54" i="1"/>
  <s:c r="D54" i="1"/>
  <s:c r="G49" i="1"/>
  <s:c r="F49" i="1"/>
  <s:c r="E49" i="1"/>
  <s:c r="D49" i="1"/>
  <s:c r="G43" i="1"/>
  <s:c r="F43" i="1"/>
  <s:c r="E43" i="1"/>
  <s:c r="D43" i="1"/>
  <s:c r="G34" i="1"/>
  <s:c r="D28" i="1"/>
  <s:c r="F34" i="1"/>
  <s:c r="E34" i="1"/>
  <s:c r="D34" i="1"/>
  <s:c r="F28" i="1"/>
  <s:c r="E28" i="1"/>
  <s:c r="G21" i="1"/>
  <s:c r="F21" i="1"/>
  <s:c r="E21" i="1"/>
  <s:c r="D21" i="1"/>
  <s:c r="G15" i="1"/>
  <s:c r="F15" i="1"/>
  <s:c r="E15" i="1"/>
  <s:c r="D15" i="1"/>
  <s:c r="G67" i="1" l="1"/>
  <s:c r="D67" i="1"/>
  <s:c r="C67" i="1"/>
  <s:c r="E67" i="1"/>
  <s:c r="F67" i="1"/>
  <s:c r="D9" i="1"/>
  <s:c r="D35" i="1" s="1"/>
  <s:c r="G35" i="1"/>
  <s:c r="F9" i="1"/>
  <s:c r="F35" i="1" s="1"/>
  <s:c r="E9" i="1"/>
  <s:c r="E35" i="1" s="1"/>
  <s:c r="G68" i="1" l="1"/>
  <s:c r="D68" i="1"/>
  <s:c r="E68" i="1"/>
  <s:c r="F68" i="1"/>
  <s:c r="C68" i="1"/>
</s:calcChain>
</file>

<file path=xl/sharedStrings.xml><?xml version="1.0" encoding="utf-8"?>
<s:sst xmlns:s="http://schemas.openxmlformats.org/spreadsheetml/2006/main" count="149" uniqueCount="86">
  <s:si>
    <s:t>Прием пищи</s:t>
  </s:si>
  <s:si>
    <s:t>Вес блюда, г</s:t>
  </s:si>
  <s:si>
    <s:t>Белки</s:t>
  </s:si>
  <s:si>
    <s:t>Жиры</s:t>
  </s:si>
  <s:si>
    <s:t>Углеводы</s:t>
  </s:si>
  <s:si>
    <s:t>Завтрак</s:t>
  </s:si>
  <s:si>
    <s:t>Макаронные изделия отварные</s:t>
  </s:si>
  <s:si>
    <s:t>Хлеб пшеничный</s:t>
  </s:si>
  <s:si>
    <s:t>Яйцо вареное</s:t>
  </s:si>
  <s:si>
    <s:t>Каша гречневая рассыпчатая</s:t>
  </s:si>
  <s:si>
    <s:t>Котлета из курицы</s:t>
  </s:si>
  <s:si>
    <s:t>Пищевые вещества</s:t>
  </s:si>
  <s:si>
    <s:t>Энергетическая ценность</s:t>
  </s:si>
  <s:si>
    <s:t xml:space="preserve">Наименование блюда </s:t>
  </s:si>
  <s:si>
    <s:t>Сок фруктовый</s:t>
  </s:si>
  <s:si>
    <s:t>Творожная запеканка</s:t>
  </s:si>
  <s:si>
    <s:t>Каша молочная вязкая овсяная с изюмом</s:t>
  </s:si>
  <s:si>
    <s:t>Неделя 2 День 2</s:t>
  </s:si>
  <s:si>
    <s:t>Итого за день</s:t>
  </s:si>
  <s:si>
    <s:t>Неделя 1 День 3</s:t>
  </s:si>
  <s:si>
    <s:t>Неделя 1 День 4</s:t>
  </s:si>
  <s:si>
    <s:t>Неделя 1 День 5</s:t>
  </s:si>
  <s:si>
    <s:t>Неделя 2 День 1</s:t>
  </s:si>
  <s:si>
    <s:t>Неделя 2    День 4</s:t>
  </s:si>
  <s:si>
    <s:t>Итого за неделю</s:t>
  </s:si>
  <s:si>
    <s:t>Итого за 2 неделе</s:t>
  </s:si>
  <s:si>
    <s:t>Итого за 2 неделю</s:t>
  </s:si>
  <s:si>
    <s:t>пром</s:t>
  </s:si>
  <s:si>
    <s:t>Неделя 2              День 3</s:t>
  </s:si>
  <s:si>
    <s:t>Неделя 2      День 5</s:t>
  </s:si>
  <s:si>
    <s:t>Неделя 1      День 1</s:t>
  </s:si>
  <s:si>
    <s:t>Неделя 1     День 2</s:t>
  </s:si>
  <s:si>
    <s:t>Сосиска отварная с маслом сливочным</s:t>
  </s:si>
  <s:si>
    <s:t>Сметаный соус</s:t>
  </s:si>
  <s:si>
    <s:t>Чай с сахаром и лимоном</s:t>
  </s:si>
  <s:si>
    <s:t>Подгарнировка из консервирован  кукурузы</s:t>
  </s:si>
  <s:si>
    <s:t>Возврастная категория 1-4 класс</s:t>
  </s:si>
  <s:si>
    <s:t>Сыр полутвердый</s:t>
  </s:si>
  <s:si>
    <s:t>Рис припущеный</s:t>
  </s:si>
  <s:si>
    <s:t xml:space="preserve">Чай с сахаром </s:t>
  </s:si>
  <s:si>
    <s:t>Какао с молоком</s:t>
  </s:si>
  <s:si>
    <s:t>Наггетсы курин с маслом сливочным</s:t>
  </s:si>
  <s:si>
    <s:t>Икра кабачкова консервирован</s:t>
  </s:si>
  <s:si>
    <s:t>Подгарнировка из консервир.  кукурузы</s:t>
  </s:si>
  <s:si>
    <s:t>Кондитерское изделие в ассортим  (печенье)</s:t>
  </s:si>
  <s:si>
    <s:t>Подгарнировка из горошка зеленого</s:t>
  </s:si>
  <s:si>
    <s:t xml:space="preserve"> сборн рецептур блюд и кулин изд для питан школьн, ред. Могильный М.П., 2007 г., пром. 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</s:si>
  <s:si>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54-4с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</s:si>
  <s:si>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54-1г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</s:si>
  <s:si>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54-1т</s:t>
  </s:si>
  <s:si>
    <s:t xml:space="preserve">Сборник  рецептур блюд 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</s:si>
  <s:si>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54-4г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</s:si>
  <s:si>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54-7г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</s:si>
  <s:si>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54-1з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</s:si>
  <s:si>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54-10к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</s:si>
  <s:si>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54-2гн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</s:si>
  <s:si>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54-3гн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</s:si>
  <s:si>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213</s:t>
  </s:si>
  <s:si>
    <s:t>сборн рецепт блюд и типовых меню дл организации питания обучающихся 1-4-х классов в общеобразовательных организациях/Под редакцией ФЦГиЭ Роспотребнадзора -Новосибирск ,2022.-257с.;54-21з</s:t>
  </s:si>
  <s:si>
    <s:t>сборн рецепт блюд и типовых меню дл организации питания обучающихся 1-4-х классов в общеобразовательных организациях/Под редакцией ФЦГиЭ Роспотребнадзора -Новосибирск ,2022.-257с.;54-20з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</s:si>
  <s:si>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54-21гн</s:t>
  </s:si>
  <s:si>
    <s:t>Сборник рецептур блюд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</s:si>
  <s:si>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54-5м</s:t>
  </s:si>
  <s:si>
    <s:t>Углево  ды</s:t>
  </s:si>
  <s:si>
    <s:t>Сборник рецептур блюд и кулинарных изделий для питания школьников, 2005</s:t>
  </s:si>
  <s:si>
    <s:t>Биточки "Школьник"</s:t>
  </s:si>
  <s:si>
    <s:t>сборн метод. рекоменд. по организации питания детей и подростков в учрежден. образован. Самарской обл. Тольятти, 2013, № рецепт. 396</s:t>
  </s:si>
  <s:si>
    <s:t>Молочная продукция  Ряженка</s:t>
  </s:si>
  <s:si>
    <s:t>Каша пшенная рассыпчатая</s:t>
  </s:si>
  <s:si>
    <s:t>Каша жидкая молочная пшеничная</s:t>
  </s:si>
  <s:si>
    <s: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54-12г</s:t>
  </s:si>
  <s:si>
    <s:t>Йогурт сладкий</s:t>
  </s:si>
  <s:si>
    <s:t>сборн метод. рекоменд. по организ. питания детей и подростков в учрежден. образован. Санкт-Петербург, 2008.- 800с, № рецепт. 237</s:t>
  </s:si>
  <s:si>
    <s:t>Плоды свежие (яблоко)</s:t>
  </s:si>
  <s:si>
    <s:t>Фрукта мандарин (порционно)</s:t>
  </s:si>
  <s:si>
    <s:t>Кондитерское изделие (печенье)</s:t>
  </s:si>
  <s:si>
    <s:t>Запеканка творожно-рисовая сладкая  со сгущеным молоком, 110/20</s:t>
  </s:si>
  <s:si>
    <s:t>п/ф 595/22</s:t>
  </s:si>
  <s:si>
    <s:t>Огурцы консервирован солен</s:t>
  </s:si>
  <s:si>
    <s:t>Макаронные изделия отварные с овощами</s:t>
  </s:si>
  <s:si>
    <s:t>сборн метод. рекоменд. по организации питания детей и подростков в учрежден. образован. Самарской обл. Тольятти, 2013, № рецепт. 517</s:t>
  </s:si>
  <s:si>
    <s:t>Бутерброд с сыром и маслом сливочным,  сыр/батон/масло сливочное, 25/50/10</s:t>
  </s:si>
  <s:si>
    <s:t>Соус сметанный</s:t>
  </s:si>
  <s:si>
    <s:t>сборн метод. рекоменд. по организации питания детей и подростков в учрежден. образован. Самарской обл. Тольятти, 2013, № рецепт. 600</s:t>
  </s:si>
  <s:si>
    <s:t xml:space="preserve">Напиток  с каркаде </s:t>
  </s:si>
  <s:si>
    <s:t>сборн метод. рекоменд. по организации питания детей и подростков в учрежден. образован. Самарской обл. Тольятти, 2013, № рецепт. 686</s:t>
  </s:si>
</s:sst>
</file>

<file path=xl/styles.xml><?xml version="1.0" encoding="utf-8"?>
<s:styleSheet xmlns:vyd="http://volga.yandex.com/schemas/document/model" xmlns:x14ac="http://schemas.microsoft.com/office/spreadsheetml/2009/9/ac" xmlns:s="http://schemas.openxmlformats.org/spreadsheetml/2006/main" xmlns:x14="http://schemas.microsoft.com/office/spreadsheetml/2009/9/main" xmlns:mc="http://schemas.openxmlformats.org/markup-compatibility/2006" xmlns:x16r2="http://schemas.microsoft.com/office/spreadsheetml/2015/02/main" xmlns:unk1="http://schemas.microsoft.com/office/spreadsheetml/2010/11/main" mc:Ignorable="x14ac x16r2">
  <s:numFmts count="0"/>
  <s:fonts x14ac:knownFonts="1" count="7">
    <s:font>
      <s:name val="Calibri"/>
      <s:charset val="204"/>
      <s:family val="2"/>
      <s:color theme="1"/>
      <s:sz val="11"/>
      <s:scheme val="minor"/>
    </s:font>
    <s:font>
      <s:name val="Times New Roman"/>
      <s:charset val="204"/>
      <s:family val="1"/>
      <s:color theme="1"/>
      <s:sz val="12"/>
    </s:font>
    <s:font>
      <s:name val="Times New Roman"/>
      <s:charset val="204"/>
      <s:family val="1"/>
      <s:b val="1"/>
      <s:color theme="1"/>
      <s:sz val="12"/>
    </s:font>
    <s:font>
      <s:name val="Times New Roman"/>
      <s:charset val="204"/>
      <s:family val="1"/>
      <s:b val="1"/>
      <s:color theme="1"/>
      <s:sz val="14"/>
    </s:font>
    <s:font>
      <s:name val="Times New Roman"/>
      <s:charset val="204"/>
      <s:family val="1"/>
      <s:color theme="1"/>
      <s:sz val="8"/>
    </s:font>
    <s:font>
      <s:name val="Times New Roman"/>
      <s:charset val="204"/>
      <s:family val="1"/>
      <s:b val="1"/>
      <s:color theme="1"/>
      <s:sz val="10"/>
    </s:font>
    <s:font>
      <s:name val="Times New Roman"/>
      <s:charset val="204"/>
      <s:family val="1"/>
      <s:color theme="1"/>
      <s:sz val="10"/>
    </s:font>
  </s:fonts>
  <s:fills count="4">
    <s:fill>
      <s:patternFill patternType="none"/>
    </s:fill>
    <s:fill>
      <s:patternFill patternType="gray125"/>
    </s:fill>
    <s:fill>
      <s:patternFill patternType="solid">
        <s:fgColor rgb="FFFFFF00"/>
        <s:bgColor indexed="64"/>
      </s:patternFill>
    </s:fill>
    <s:fill>
      <s:patternFill patternType="solid">
        <s:fgColor rgb="FFFFC000"/>
        <s:bgColor indexed="64"/>
      </s:patternFill>
    </s:fill>
  </s:fills>
  <s:borders count="3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/>
      <s:bottom/>
      <s:diagonal/>
    </s:border>
  </s:borders>
  <s:cellStyleXfs count="1">
    <s:xf numFmtId="0" fontId="0" fillId="0" borderId="0"/>
  </s:cellStyleXfs>
  <s:cellXfs count="45">
    <s:xf numFmtId="0" fontId="0" fillId="0" borderId="0" xfId="0"/>
    <s:xf numFmtId="0" fontId="0" fillId="0" borderId="0" xfId="0" applyFill="1" applyAlignment="1">
      <s:alignment horizontal="center" mc:Ignorable="vyd"/>
    </s:xf>
    <s:xf numFmtId="0" fontId="1" fillId="0" borderId="1" xfId="0" applyFont="1" applyBorder="1" applyAlignment="1">
      <s:alignment wrapText="1" mc:Ignorable="vyd"/>
    </s:xf>
    <s:xf numFmtId="0" fontId="1" fillId="0" borderId="1" xfId="0" applyFont="1" applyBorder="1" applyAlignment="1">
      <s:alignment horizontal="center" mc:Ignorable="vyd"/>
    </s:xf>
    <s:xf numFmtId="0" fontId="1" fillId="0" borderId="1" xfId="0" applyFont="1" applyFill="1" applyBorder="1" applyAlignment="1">
      <s:alignment horizontal="center" mc:Ignorable="vyd"/>
    </s:xf>
    <s:xf numFmtId="0" fontId="1" fillId="0" borderId="1" xfId="0" applyFont="1" applyFill="1" applyBorder="1" applyAlignment="1">
      <s:alignment wrapText="1" mc:Ignorable="vyd"/>
    </s:xf>
    <s:xf numFmtId="0" fontId="1" fillId="0" borderId="1" xfId="0" applyNumberFormat="1" applyFont="1" applyFill="1" applyBorder="1" applyAlignment="1">
      <s:alignment horizontal="center" mc:Ignorable="vyd"/>
    </s:xf>
    <s:xf numFmtId="0" fontId="1" fillId="2" borderId="1" xfId="0" applyFont="1" applyFill="1" applyBorder="1" applyAlignment="1">
      <s:alignment wrapText="1" mc:Ignorable="vyd"/>
    </s:xf>
    <s:xf numFmtId="0" fontId="1" fillId="2" borderId="1" xfId="0" applyFont="1" applyFill="1" applyBorder="1" applyAlignment="1">
      <s:alignment horizontal="center" mc:Ignorable="vyd"/>
    </s:xf>
    <s:xf numFmtId="0" fontId="1" fillId="0" borderId="1" xfId="0" applyFont="1" applyBorder="1"/>
    <s:xf numFmtId="0" fontId="1" fillId="0" borderId="1" xfId="0" applyNumberFormat="1" applyFont="1" applyBorder="1" applyAlignment="1">
      <s:alignment horizontal="center" mc:Ignorable="vyd"/>
    </s:xf>
    <s:xf numFmtId="0" fontId="1" fillId="3" borderId="1" xfId="0" applyFont="1" applyFill="1" applyBorder="1" applyAlignment="1">
      <s:alignment wrapText="1" mc:Ignorable="vyd"/>
    </s:xf>
    <s:xf numFmtId="0" fontId="1" fillId="3" borderId="1" xfId="0" applyFont="1" applyFill="1" applyBorder="1" applyAlignment="1">
      <s:alignment horizontal="center" mc:Ignorable="vyd"/>
    </s:xf>
    <s:xf numFmtId="0" fontId="2" fillId="0" borderId="1" xfId="0" applyFont="1" applyBorder="1" applyAlignment="1">
      <s:alignment wrapText="1" mc:Ignorable="vyd"/>
    </s:xf>
    <s:xf numFmtId="0" fontId="2" fillId="0" borderId="1" xfId="0" applyFont="1" applyBorder="1"/>
    <s:xf numFmtId="0" fontId="2" fillId="3" borderId="0" xfId="0" applyFont="1" applyFill="1" applyAlignment="1">
      <s:alignment wrapText="1" mc:Ignorable="vyd"/>
    </s:xf>
    <s:xf numFmtId="0" fontId="1" fillId="0" borderId="1" xfId="0" applyFont="1" applyBorder="1" applyAlignment="1">
      <s:alignment horizontal="left" wrapText="1" mc:Ignorable="vyd"/>
    </s:xf>
    <s:xf numFmtId="0" fontId="2" fillId="2" borderId="1" xfId="0" applyFont="1" applyFill="1" applyBorder="1"/>
    <s:xf numFmtId="0" fontId="1" fillId="0" borderId="0" xfId="0" applyFont="1"/>
    <s:xf numFmtId="0" fontId="1" fillId="0" borderId="0" xfId="0" applyFont="1" applyFill="1" applyAlignment="1">
      <s:alignment horizontal="center" mc:Ignorable="vyd"/>
    </s:xf>
    <s:xf numFmtId="0" fontId="2" fillId="0" borderId="1" xfId="0" applyFont="1" applyBorder="1" applyAlignment="1">
      <s:alignment horizontal="left" wrapText="1" mc:Ignorable="vyd"/>
    </s:xf>
    <s:xf numFmtId="0" fontId="3" fillId="0" borderId="0" xfId="0" applyFont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1" fillId="0" borderId="2" xfId="0" applyFont="1" applyFill="1" applyBorder="1" applyAlignment="1">
      <s:alignment wrapText="1" mc:Ignorable="vyd"/>
    </s:xf>
    <s:xf numFmtId="0" fontId="1" fillId="0" borderId="2" xfId="0" applyFont="1" applyFill="1" applyBorder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0" fillId="0" borderId="0" xfId="0" applyFill="1"/>
    <s:xf numFmtId="0" fontId="4" fillId="0" borderId="1" xfId="0" applyFont="1" applyFill="1" applyBorder="1" applyAlignment="1">
      <s:alignment horizontal="left" wrapText="1" mc:Ignorable="vyd"/>
    </s:xf>
    <s:xf numFmtId="0" fontId="6" fillId="0" borderId="1" xfId="0" applyFont="1" applyBorder="1"/>
    <s:xf numFmtId="0" fontId="6" fillId="0" borderId="1" xfId="0" applyFont="1" applyFill="1" applyBorder="1" applyAlignment="1">
      <s:alignment horizontal="center" mc:Ignorable="vyd"/>
    </s:xf>
    <s:xf numFmtId="0" fontId="5" fillId="0" borderId="1" xfId="0" applyFont="1" applyBorder="1" applyAlignment="1">
      <s:alignment horizontal="center" wrapText="1" mc:Ignorable="vyd"/>
    </s:xf>
    <s:xf numFmtId="0" fontId="1" fillId="0" borderId="1" xfId="0" applyFont="1" applyFill="1" applyBorder="1" applyAlignment="1">
      <s:alignment horizontal="left" mc:Ignorable="vyd"/>
    </s:xf>
    <s:xf numFmtId="0" fontId="2" fillId="0" borderId="1" xfId="0" applyFont="1" applyFill="1" applyBorder="1" applyAlignment="1">
      <s:alignment horizontal="center" wrapText="1" mc:Ignorable="vyd"/>
    </s:xf>
    <s:xf numFmtId="0" fontId="1" fillId="2" borderId="1" xfId="0" applyFont="1" applyFill="1" applyBorder="1" applyAlignment="1">
      <s:alignment horizontal="left" mc:Ignorable="vyd"/>
    </s:xf>
    <s:xf numFmtId="0" fontId="0" fillId="0" borderId="1" xfId="0" applyBorder="1"/>
    <s:xf numFmtId="0" fontId="2" fillId="3" borderId="1" xfId="0" applyFont="1" applyFill="1" applyBorder="1" applyAlignment="1">
      <s:alignment wrapText="1" mc:Ignorable="vyd"/>
    </s:xf>
    <s:xf numFmtId="0" fontId="1" fillId="0" borderId="1" xfId="0" applyFont="1" applyBorder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2" fillId="0" borderId="1" xfId="0" applyFont="1" applyBorder="1" applyAlignment="1">
      <s:alignment horizontal="center" wrapText="1" mc:Ignorable="vyd"/>
    </s:xf>
    <s:xf numFmtId="0" fontId="2" fillId="0" borderId="1" xfId="0" applyFont="1" applyBorder="1" applyAlignment="1">
      <s:alignment horizontal="center" mc:Ignorable="vyd"/>
    </s:xf>
    <s:xf numFmtId="0" fontId="5" fillId="0" borderId="1" xfId="0" applyFont="1" applyBorder="1" applyAlignment="1">
      <s:alignment horizontal="center" wrapText="1" mc:Ignorable="vyd"/>
    </s:xf>
    <s:xf numFmtId="0" fontId="1" fillId="0" borderId="1" xfId="0" applyFont="1" applyBorder="1" applyAlignment="1">
      <s:alignment horizontal="center" mc:Ignorable="vyd"/>
    </s:xf>
    <s:xf numFmtId="0" fontId="5" fillId="0" borderId="1" xfId="0" applyFont="1" applyBorder="1" applyAlignment="1">
      <s:alignment horizontal="center" mc:Ignorable="vyd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thm15="http://schemas.microsoft.com/office/thememl/2012/main"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r="http://schemas.openxmlformats.org/officeDocument/2006/relationships" xmlns:s="http://schemas.openxmlformats.org/spreadsheetml/2006/main" xmlns:x14ac="http://schemas.microsoft.com/office/spreadsheetml/2009/9/ac" xmlns:mc="http://schemas.openxmlformats.org/markup-compatibility/2006" mc:Ignorable="x14ac">
  <s:dimension ref="A1:I148"/>
  <s:sheetViews>
    <s:sheetView tabSelected="0" workbookViewId="0">
      <s:selection activeCell="B25" sqref="B25:H25"/>
    </s:sheetView>
  </s:sheetViews>
  <s:sheetFormatPr x14ac:dyDescent="0.25" defaultColWidth="10" defaultRowHeight="15"/>
  <s:cols>
    <s:col min="1" max="1" width="14.426" customWidth="1"/>
    <s:col min="2" max="2" width="41.285" customWidth="1"/>
    <s:col min="3" max="3" width="8" customWidth="1"/>
    <s:col min="4" max="4" width="8.426" customWidth="1"/>
    <s:col min="5" max="6" width="8" customWidth="1"/>
    <s:col min="7" max="7" width="8.426" customWidth="1"/>
    <s:col min="8" max="8" width="45.57" style="1" customWidth="1"/>
  </s:cols>
  <s:sheetData>
    <s:row x14ac:dyDescent="0.3" r="1" spans="1:8" ht="18.75">
      <s:c r="A1" s="18"/>
      <s:c r="B1" s="21" t="s">
        <s:v>36</s:v>
      </s:c>
      <s:c r="C1" s="18"/>
      <s:c r="D1" s="18"/>
      <s:c r="E1" s="18"/>
      <s:c r="F1" s="18"/>
      <s:c r="G1" s="18"/>
      <s:c r="H1" s="19"/>
    </s:row>
    <s:row x14ac:dyDescent="0.25" r="2" spans="1:8" ht="15.75">
      <s:c r="A2" s="40" t="s">
        <s:v>0</s:v>
      </s:c>
      <s:c r="B2" s="41" t="s">
        <s:v>13</s:v>
      </s:c>
      <s:c r="C2" s="42" t="s">
        <s:v>1</s:v>
      </s:c>
      <s:c r="D2" s="43" t="s">
        <s:v>11</s:v>
      </s:c>
      <s:c r="E2" s="43"/>
      <s:c r="F2" s="43"/>
      <s:c r="G2" s="30"/>
      <s:c r="H2" s="31"/>
    </s:row>
    <s:row x14ac:dyDescent="0.25" r="3" spans="1:8" ht="39">
      <s:c r="A3" s="40"/>
      <s:c r="B3" s="41"/>
      <s:c r="C3" s="42"/>
      <s:c r="D3" s="32" t="s">
        <s:v>2</s:v>
      </s:c>
      <s:c r="E3" s="32" t="s">
        <s:v>3</s:v>
      </s:c>
      <s:c r="F3" s="32" t="s">
        <s:v>4</s:v>
      </s:c>
      <s:c r="G3" s="32" t="s">
        <s:v>12</s:v>
      </s:c>
      <s:c r="H3" s="34" t="s">
        <s:v>50</s:v>
      </s:c>
    </s:row>
    <s:row x14ac:dyDescent="0.25" r="4" spans="1:8" ht="27.75" customHeight="1">
      <s:c r="A4" s="13" t="s">
        <s:v>30</s:v>
      </s:c>
      <s:c r="B4" s="2" t="s">
        <s:v>32</s:v>
      </s:c>
      <s:c r="C4" s="3">
        <s:v>70</s:v>
      </s:c>
      <s:c r="D4" s="3">
        <s:v>5.7</s:v>
      </s:c>
      <s:c r="E4" s="3">
        <s:v>16.8</s:v>
      </s:c>
      <s:c r="F4" s="3">
        <s:v>42.5</s:v>
      </s:c>
      <s:c r="G4" s="3">
        <s:v>174</s:v>
      </s:c>
      <s:c r="H4" s="29" t="s">
        <s:v>46</s:v>
      </s:c>
    </s:row>
    <s:row x14ac:dyDescent="0.25" r="5" spans="1:8" ht="15.75">
      <s:c r="A5" s="13"/>
      <s:c r="B5" s="2" t="s">
        <s:v>42</s:v>
      </s:c>
      <s:c r="C5" s="26">
        <s:v>25</s:v>
      </s:c>
      <s:c r="D5" s="26">
        <s:v>1</s:v>
      </s:c>
      <s:c r="E5" s="26">
        <s:v>3</s:v>
      </s:c>
      <s:c r="F5" s="26">
        <s:v>3</s:v>
      </s:c>
      <s:c r="G5" s="26">
        <s:v>44</s:v>
      </s:c>
      <s:c r="H5" s="33" t="s">
        <s:v>27</s:v>
      </s:c>
    </s:row>
    <s:row x14ac:dyDescent="0.25" r="6" spans="1:8" ht="44.25" customHeight="1">
      <s:c r="A6" s="14" t="s">
        <s:v>5</s:v>
      </s:c>
      <s:c r="B6" s="2" t="s">
        <s:v>6</s:v>
      </s:c>
      <s:c r="C6" s="3">
        <s:v>150</s:v>
      </s:c>
      <s:c r="D6" s="3">
        <s:v>5.3</s:v>
      </s:c>
      <s:c r="E6" s="3">
        <s:v>5.5</s:v>
      </s:c>
      <s:c r="F6" s="3">
        <s:v>32.700000000000003</s:v>
      </s:c>
      <s:c r="G6" s="3">
        <s:v>202</s:v>
      </s:c>
      <s:c r="H6" s="29" t="s">
        <s:v>48</s:v>
      </s:c>
    </s:row>
    <s:row x14ac:dyDescent="0.25" r="7" spans="1:8" ht="15.75">
      <s:c r="A7" s="9"/>
      <s:c r="B7" s="2" t="s">
        <s:v>14</s:v>
      </s:c>
      <s:c r="C7" s="27">
        <s:v>200</s:v>
      </s:c>
      <s:c r="D7" s="27">
        <s:v>1</s:v>
      </s:c>
      <s:c r="E7" s="27">
        <s:v>0.2</s:v>
      </s:c>
      <s:c r="F7" s="27">
        <s:v>20.2</s:v>
      </s:c>
      <s:c r="G7" s="27">
        <s:v>92</s:v>
      </s:c>
      <s:c r="H7" s="33" t="s">
        <s:v>27</s:v>
      </s:c>
    </s:row>
    <s:row x14ac:dyDescent="0.25" r="8" spans="1:8" ht="16.5" customHeight="1">
      <s:c r="A8" s="9"/>
      <s:c r="B8" s="2" t="s">
        <s:v>7</s:v>
      </s:c>
      <s:c r="C8" s="25">
        <s:v>60</s:v>
      </s:c>
      <s:c r="D8" s="25">
        <s:v>4.5599999999999996</s:v>
      </s:c>
      <s:c r="E8" s="25">
        <s:v>0.48</s:v>
      </s:c>
      <s:c r="F8" s="25">
        <s:v>29.52</s:v>
      </s:c>
      <s:c r="G8" s="25">
        <s:v>141</s:v>
      </s:c>
      <s:c r="H8" s="33" t="s">
        <s:v>27</s:v>
      </s:c>
    </s:row>
    <s:row x14ac:dyDescent="0.25" r="9" spans="1:8" s="28" customFormat="1" ht="19.5" customHeight="1">
      <s:c r="A9" s="17" t="s">
        <s:v>18</s:v>
      </s:c>
      <s:c r="B9" s="7"/>
      <s:c r="C9" s="8">
        <s:f>SUM(C4:C8)</s:f>
        <s:v>505</s:v>
      </s:c>
      <s:c r="D9" s="8">
        <s:f>SUM(D4:D8)</s:f>
        <s:v>17.559999999999999</s:v>
      </s:c>
      <s:c r="E9" s="8">
        <s:f validation_="true">SUM(E4:E8)</s:f>
        <s:v>25.98</s:v>
      </s:c>
      <s:c r="F9" s="8">
        <s:f validation_="true">SUM(F4:F8)</s:f>
        <s:v>127.92</s:v>
      </s:c>
      <s:c r="G9" s="8">
        <s:f>SUM(G4:G8)</s:f>
        <s:v>653</s:v>
      </s:c>
      <s:c r="H9" s="8"/>
    </s:row>
    <s:row x14ac:dyDescent="0.25" r="10" spans="1:8" ht="57">
      <s:c r="A10" s="13" t="s">
        <s:v>31</s:v>
      </s:c>
      <s:c r="B10" s="2" t="s">
        <s:v>15</s:v>
      </s:c>
      <s:c r="C10" s="4">
        <s:v>100</s:v>
      </s:c>
      <s:c r="D10" s="3">
        <s:v>25.6</s:v>
      </s:c>
      <s:c r="E10" s="3">
        <s:v>16.100000000000001</s:v>
      </s:c>
      <s:c r="F10" s="3">
        <s:v>25</s:v>
      </s:c>
      <s:c r="G10" s="3">
        <s:v>347.8</s:v>
      </s:c>
      <s:c r="H10" s="29" t="s">
        <s:v>49</s:v>
      </s:c>
    </s:row>
    <s:row x14ac:dyDescent="0.25" r="11" spans="1:8" ht="48.75" customHeight="1">
      <s:c r="A11" s="13"/>
      <s:c r="B11" s="2" t="s">
        <s:v>33</s:v>
      </s:c>
      <s:c r="C11" s="3">
        <s:v>50</s:v>
      </s:c>
      <s:c r="D11" s="3">
        <s:v>0.57999999999999996</s:v>
      </s:c>
      <s:c r="E11" s="3">
        <s:v>3.3</s:v>
      </s:c>
      <s:c r="F11" s="3">
        <s:v>1.32</s:v>
      </s:c>
      <s:c r="G11" s="3">
        <s:v>37.22</s:v>
      </s:c>
      <s:c r="H11" s="29" t="s">
        <s:v>47</s:v>
      </s:c>
    </s:row>
    <s:row x14ac:dyDescent="0.25" r="12" spans="1:8" ht="15.75">
      <s:c r="A12" s="13"/>
      <s:c r="B12" s="2" t="s">
        <s:v>7</s:v>
      </s:c>
      <s:c r="C12" s="26">
        <s:v>60</s:v>
      </s:c>
      <s:c r="D12" s="26">
        <s:v>4.5599999999999996</s:v>
      </s:c>
      <s:c r="E12" s="26">
        <s:v>0.48</s:v>
      </s:c>
      <s:c r="F12" s="26">
        <s:v>29.52</s:v>
      </s:c>
      <s:c r="G12" s="26">
        <s:v>141</s:v>
      </s:c>
      <s:c r="H12" s="33" t="s">
        <s:v>27</s:v>
      </s:c>
    </s:row>
    <s:row x14ac:dyDescent="0.25" r="13" spans="1:8" ht="23.25">
      <s:c r="A13" s="13"/>
      <s:c r="B13" s="9" t="s">
        <s:v>74</s:v>
      </s:c>
      <s:c r="C13" s="25">
        <s:v>100</s:v>
      </s:c>
      <s:c r="D13" s="25">
        <s:v>0.78</s:v>
      </s:c>
      <s:c r="E13" s="25">
        <s:v>0</s:v>
      </s:c>
      <s:c r="F13" s="25">
        <s:v>20.399999999999999</s:v>
      </s:c>
      <s:c r="G13" s="25">
        <s:v>76</s:v>
      </s:c>
      <s:c r="H13" s="29" t="s">
        <s:v>64</s:v>
      </s:c>
    </s:row>
    <s:row x14ac:dyDescent="0.25" r="14" spans="1:8" ht="15.75">
      <s:c r="A14" s="14" t="s">
        <s:v>5</s:v>
      </s:c>
      <s:c r="B14" s="5" t="s">
        <s:v>67</s:v>
      </s:c>
      <s:c r="C14" s="4">
        <s:v>200</s:v>
      </s:c>
      <s:c r="D14" s="6">
        <s:v>0.5</s:v>
      </s:c>
      <s:c r="E14" s="4">
        <s:v>0</s:v>
      </s:c>
      <s:c r="F14" s="4">
        <s:v>19.8</s:v>
      </s:c>
      <s:c r="G14" s="4">
        <s:v>81</s:v>
      </s:c>
      <s:c r="H14" s="33">
        <s:v>401</s:v>
      </s:c>
    </s:row>
    <s:row x14ac:dyDescent="0.25" r="15" spans="1:8" ht="21.75" customHeight="1">
      <s:c r="A15" s="17" t="s">
        <s:v>18</s:v>
      </s:c>
      <s:c r="B15" s="7"/>
      <s:c r="C15" s="8">
        <s:f>SUM(C10:C14)</s:f>
        <s:v>510</s:v>
      </s:c>
      <s:c r="D15" s="8">
        <s:f>SUM(D10:D14)</s:f>
        <s:v>32.019999999999996</s:v>
      </s:c>
      <s:c r="E15" s="8">
        <s:f>SUM(E10:E14)</s:f>
        <s:v>19.880000000000003</s:v>
      </s:c>
      <s:c r="F15" s="8">
        <s:f>SUM(F10:F14)</s:f>
        <s:v>96.04</s:v>
      </s:c>
      <s:c r="G15" s="8">
        <s:f>SUM(G10:G14)</s:f>
        <s:v>683.02</s:v>
      </s:c>
      <s:c r="H15" s="8"/>
    </s:row>
    <s:row x14ac:dyDescent="0.25" r="16" spans="1:8" ht="26.25" customHeight="1">
      <s:c r="A16" s="13" t="s">
        <s:v>19</s:v>
      </s:c>
      <s:c r="B16" s="2" t="s">
        <s:v>41</s:v>
      </s:c>
      <s:c r="C16" s="3">
        <s:v>65</s:v>
      </s:c>
      <s:c r="D16" s="3">
        <s:v>10.46</s:v>
      </s:c>
      <s:c r="E16" s="3">
        <s:v>5.05</s:v>
      </s:c>
      <s:c r="F16" s="3">
        <s:v>4.5199999999999996</s:v>
      </s:c>
      <s:c r="G16" s="3">
        <s:v>107.17</s:v>
      </s:c>
      <s:c r="H16" s="33" t="s">
        <s:v>77</s:v>
      </s:c>
    </s:row>
    <s:row x14ac:dyDescent="0.25" r="17" spans="1:9" ht="48" customHeight="1">
      <s:c r="A17" s="13"/>
      <s:c r="B17" s="2" t="s">
        <s:v>43</s:v>
      </s:c>
      <s:c r="C17" s="26">
        <s:v>30</s:v>
      </s:c>
      <s:c r="D17" s="26">
        <s:v>0.6</s:v>
      </s:c>
      <s:c r="E17" s="26">
        <s:v>0.1</s:v>
      </s:c>
      <s:c r="F17" s="26">
        <s:v>3.05</s:v>
      </s:c>
      <s:c r="G17" s="26">
        <s:v>15.65</s:v>
      </s:c>
      <s:c r="H17" s="29" t="s">
        <s:v>58</s:v>
      </s:c>
    </s:row>
    <s:row x14ac:dyDescent="0.25" r="18" spans="1:9" ht="46.5" customHeight="1">
      <s:c r="A18" s="14" t="s">
        <s:v>5</s:v>
      </s:c>
      <s:c r="B18" s="9" t="s">
        <s:v>9</s:v>
      </s:c>
      <s:c r="C18" s="3">
        <s:v>150</s:v>
      </s:c>
      <s:c r="D18" s="3">
        <s:v>6.8</s:v>
      </s:c>
      <s:c r="E18" s="3">
        <s:v>6.6</s:v>
      </s:c>
      <s:c r="F18" s="3">
        <s:v>35.9</s:v>
      </s:c>
      <s:c r="G18" s="3">
        <s:v>216.3</s:v>
      </s:c>
      <s:c r="H18" s="29" t="s">
        <s:v>51</s:v>
      </s:c>
    </s:row>
    <s:row x14ac:dyDescent="0.25" r="19" spans="1:9" ht="15.75">
      <s:c r="A19" s="9"/>
      <s:c r="B19" s="2" t="s">
        <s:v>7</s:v>
      </s:c>
      <s:c r="C19" s="25">
        <s:v>60</s:v>
      </s:c>
      <s:c r="D19" s="25">
        <s:v>4.5599999999999996</s:v>
      </s:c>
      <s:c r="E19" s="25">
        <s:v>0.48</s:v>
      </s:c>
      <s:c r="F19" s="25">
        <s:v>29.52</s:v>
      </s:c>
      <s:c r="G19" s="25">
        <s:v>141</s:v>
      </s:c>
      <s:c r="H19" s="33" t="s">
        <s:v>27</s:v>
      </s:c>
    </s:row>
    <s:row x14ac:dyDescent="0.25" r="20" spans="1:9" ht="15.75">
      <s:c r="A20" s="9"/>
      <s:c r="B20" s="2" t="s">
        <s:v>14</s:v>
      </s:c>
      <s:c r="C20" s="27">
        <s:v>200</s:v>
      </s:c>
      <s:c r="D20" s="27">
        <s:v>1</s:v>
      </s:c>
      <s:c r="E20" s="27">
        <s:v>0.2</s:v>
      </s:c>
      <s:c r="F20" s="27">
        <s:v>20.2</s:v>
      </s:c>
      <s:c r="G20" s="27">
        <s:v>92</s:v>
      </s:c>
      <s:c r="H20" s="33" t="s">
        <s:v>27</s:v>
      </s:c>
    </s:row>
    <s:row x14ac:dyDescent="0.25" r="21" spans="1:9" ht="18" customHeight="1">
      <s:c r="A21" s="17" t="s">
        <s:v>18</s:v>
      </s:c>
      <s:c r="B21" s="7"/>
      <s:c r="C21" s="8">
        <s:f>SUM(C16:C20)</s:f>
        <s:v>505</s:v>
      </s:c>
      <s:c r="D21" s="8">
        <s:f>SUM(D16:D20)</s:f>
        <s:v>23.419999999999998</s:v>
      </s:c>
      <s:c r="E21" s="8">
        <s:f>SUM(E16:E20)</s:f>
        <s:v>12.43</s:v>
      </s:c>
      <s:c r="F21" s="8">
        <s:f>SUM(F16:F20)</s:f>
        <s:v>93.19</s:v>
      </s:c>
      <s:c r="G21" s="8">
        <s:f>SUM(G16:G20)</s:f>
        <s:v>572.12</s:v>
      </s:c>
      <s:c r="H21" s="8"/>
    </s:row>
    <s:row x14ac:dyDescent="0.25" r="22" spans="1:9" ht="56.25" customHeight="1">
      <s:c r="A22" s="13" t="s">
        <s:v>20</s:v>
      </s:c>
      <s:c r="B22" s="2" t="s">
        <s:v>38</s:v>
      </s:c>
      <s:c r="C22" s="3">
        <s:v>150</s:v>
      </s:c>
      <s:c r="D22" s="10">
        <s:v>3.5</s:v>
      </s:c>
      <s:c r="E22" s="3">
        <s:v>5.4</s:v>
      </s:c>
      <s:c r="F22" s="3">
        <s:v>34.5</s:v>
      </s:c>
      <s:c r="G22" s="3">
        <s:v>202.1</s:v>
      </s:c>
      <s:c r="H22" s="29" t="s">
        <s:v>52</s:v>
      </s:c>
    </s:row>
    <s:row x14ac:dyDescent="0.25" r="23" spans="1:9" ht="21.75" customHeight="1">
      <s:c r="A23" s="13"/>
      <s:c r="B23" s="2" t="s">
        <s:v>45</s:v>
      </s:c>
      <s:c r="C23" s="38">
        <s:v>30</s:v>
      </s:c>
      <s:c r="D23" s="38">
        <s:v>0.85</s:v>
      </s:c>
      <s:c r="E23" s="38">
        <s:v>0.05</s:v>
      </s:c>
      <s:c r="F23" s="38">
        <s:v>1.75</s:v>
      </s:c>
      <s:c r="G23" s="38">
        <s:v>11.05</s:v>
      </s:c>
      <s:c r="H23" s="29" t="s">
        <s:v>59</s:v>
      </s:c>
    </s:row>
    <s:row x14ac:dyDescent="0.25" r="24" spans="1:9" ht="36" customHeight="1">
      <s:c r="A24" s="14" t="s">
        <s:v>5</s:v>
      </s:c>
      <s:c r="B24" s="2" t="s">
        <s:v>65</s:v>
      </s:c>
      <s:c r="C24" s="27">
        <s:v>90</s:v>
      </s:c>
      <s:c r="D24" s="27">
        <s:v>14.22</s:v>
      </s:c>
      <s:c r="E24" s="27">
        <s:v>20</s:v>
      </s:c>
      <s:c r="F24" s="27">
        <s:v>7.4</s:v>
      </s:c>
      <s:c r="G24" s="27">
        <s:v>262.8</s:v>
      </s:c>
      <s:c r="H24" s="29" t="s">
        <s:v>66</s:v>
      </s:c>
    </s:row>
    <s:row x14ac:dyDescent="0.25" r="25" spans="1:9" ht="36" customHeight="1">
      <s:c r="A25" s="14"/>
      <s:c r="B25" s="2" t="s">
        <s:v>82</s:v>
      </s:c>
      <s:c r="C25" s="38">
        <s:v>50</s:v>
      </s:c>
      <s:c r="D25" s="38">
        <s:v>0.7</s:v>
      </s:c>
      <s:c r="E25" s="38">
        <s:v>2</s:v>
      </s:c>
      <s:c r="F25" s="38">
        <s:v>3.2</s:v>
      </s:c>
      <s:c r="G25" s="38">
        <s:v>34</s:v>
      </s:c>
      <s:c r="H25" s="29" t="s">
        <s:v>83</s:v>
      </s:c>
    </s:row>
    <s:row x14ac:dyDescent="0.25" r="26" spans="1:9" ht="15.75">
      <s:c r="A26" s="9"/>
      <s:c r="B26" s="2" t="s">
        <s:v>14</s:v>
      </s:c>
      <s:c r="C26" s="38">
        <s:v>200</s:v>
      </s:c>
      <s:c r="D26" s="38">
        <s:v>1</s:v>
      </s:c>
      <s:c r="E26" s="38">
        <s:v>0.2</s:v>
      </s:c>
      <s:c r="F26" s="38">
        <s:v>20.2</s:v>
      </s:c>
      <s:c r="G26" s="38">
        <s:v>92</s:v>
      </s:c>
      <s:c r="H26" s="33" t="s">
        <s:v>27</s:v>
      </s:c>
      <s:c r="I26" s="28"/>
    </s:row>
    <s:row x14ac:dyDescent="0.25" r="27" spans="1:9" ht="15.75">
      <s:c r="A27" s="9"/>
      <s:c r="B27" s="2" t="s">
        <s:v>7</s:v>
      </s:c>
      <s:c r="C27" s="3">
        <s:v>40</s:v>
      </s:c>
      <s:c r="D27" s="3">
        <s:v>3.04</s:v>
      </s:c>
      <s:c r="E27" s="3">
        <s:v>0.32</s:v>
      </s:c>
      <s:c r="F27" s="3">
        <s:v>19.68</s:v>
      </s:c>
      <s:c r="G27" s="3">
        <s:v>94</s:v>
      </s:c>
      <s:c r="H27" s="33" t="s">
        <s:v>27</s:v>
      </s:c>
    </s:row>
    <s:row x14ac:dyDescent="0.25" r="28" spans="1:9" ht="17.25" customHeight="1">
      <s:c r="A28" s="17" t="s">
        <s:v>18</s:v>
      </s:c>
      <s:c r="B28" s="7"/>
      <s:c r="C28" s="8">
        <s:f>SUM(C22:C27)</s:f>
        <s:v>560</s:v>
      </s:c>
      <s:c r="D28" s="8">
        <s:f>SUM(D22:D27)</s:f>
        <s:v>23.31</s:v>
      </s:c>
      <s:c r="E28" s="8">
        <s:f>SUM(E22:E27)</s:f>
        <s:v>27.97</s:v>
      </s:c>
      <s:c r="F28" s="8">
        <s:f>SUM(F22:F27)</s:f>
        <s:v>86.72999999999999</s:v>
      </s:c>
      <s:c r="G28" s="8">
        <s:f>SUM(G22:G27)</s:f>
        <s:v>695.95</s:v>
      </s:c>
      <s:c r="H28" s="8"/>
    </s:row>
    <s:row x14ac:dyDescent="0.25" r="29" spans="1:9" ht="42" customHeight="1">
      <s:c r="A29" s="13" t="s">
        <s:v>21</s:v>
      </s:c>
      <s:c r="B29" s="2" t="s">
        <s:v>37</s:v>
      </s:c>
      <s:c r="C29" s="3">
        <s:v>25</s:v>
      </s:c>
      <s:c r="D29" s="3">
        <s:v>6</s:v>
      </s:c>
      <s:c r="E29" s="3">
        <s:v>8.8000000000000007</s:v>
      </s:c>
      <s:c r="F29" s="3">
        <s:v>0</s:v>
      </s:c>
      <s:c r="G29" s="3">
        <s:v>97.4</s:v>
      </s:c>
      <s:c r="H29" s="29" t="s">
        <s:v>53</s:v>
      </s:c>
    </s:row>
    <s:row x14ac:dyDescent="0.25" r="30" spans="1:9" ht="48" customHeight="1">
      <s:c r="A30" s="14" t="s">
        <s:v>5</s:v>
      </s:c>
      <s:c r="B30" s="2" t="s">
        <s:v>16</s:v>
      </s:c>
      <s:c r="C30" s="3">
        <s:v>170</s:v>
      </s:c>
      <s:c r="D30" s="3">
        <s:v>7</s:v>
      </s:c>
      <s:c r="E30" s="3">
        <s:v>8.5</s:v>
      </s:c>
      <s:c r="F30" s="3">
        <s:v>30</s:v>
      </s:c>
      <s:c r="G30" s="3">
        <s:v>214.9</s:v>
      </s:c>
      <s:c r="H30" s="29" t="s">
        <s:v>54</s:v>
      </s:c>
    </s:row>
    <s:row x14ac:dyDescent="0.25" r="31" spans="1:9" ht="27.75" customHeight="1">
      <s:c r="A31" s="9"/>
      <s:c r="B31" s="2" t="s">
        <s:v>44</s:v>
      </s:c>
      <s:c r="C31" s="22">
        <s:v>50</s:v>
      </s:c>
      <s:c r="D31" s="22">
        <s:v>1.5</s:v>
      </s:c>
      <s:c r="E31" s="22">
        <s:v>2</s:v>
      </s:c>
      <s:c r="F31" s="22">
        <s:v>14.9</s:v>
      </s:c>
      <s:c r="G31" s="22">
        <s:v>83.2</s:v>
      </s:c>
      <s:c r="H31" s="33" t="s">
        <s:v>27</s:v>
      </s:c>
    </s:row>
    <s:row x14ac:dyDescent="0.25" r="32" spans="1:9" ht="46.5" customHeight="1">
      <s:c r="A32" s="9"/>
      <s:c r="B32" s="23" t="s">
        <s:v>39</s:v>
      </s:c>
      <s:c r="C32" s="24">
        <s:v>200</s:v>
      </s:c>
      <s:c r="D32" s="24">
        <s:v>0</s:v>
      </s:c>
      <s:c r="E32" s="24">
        <s:v>0</s:v>
      </s:c>
      <s:c r="F32" s="24">
        <s:v>9.9</s:v>
      </s:c>
      <s:c r="G32" s="24">
        <s:v>37.9</s:v>
      </s:c>
      <s:c r="H32" s="29" t="s">
        <s:v>55</s:v>
      </s:c>
    </s:row>
    <s:row x14ac:dyDescent="0.25" r="33" spans="1:9" ht="15.75">
      <s:c r="A33" s="9"/>
      <s:c r="B33" s="2" t="s">
        <s:v>7</s:v>
      </s:c>
      <s:c r="C33" s="25">
        <s:v>60</s:v>
      </s:c>
      <s:c r="D33" s="25">
        <s:v>4.5599999999999996</s:v>
      </s:c>
      <s:c r="E33" s="25">
        <s:v>0.48</s:v>
      </s:c>
      <s:c r="F33" s="25">
        <s:v>29.52</s:v>
      </s:c>
      <s:c r="G33" s="25">
        <s:v>141</s:v>
      </s:c>
      <s:c r="H33" s="33" t="s">
        <s:v>27</s:v>
      </s:c>
    </s:row>
    <s:row x14ac:dyDescent="0.25" r="34" spans="1:9" ht="19.5" customHeight="1">
      <s:c r="A34" s="17" t="s">
        <s:v>18</s:v>
      </s:c>
      <s:c r="B34" s="7"/>
      <s:c r="C34" s="8">
        <s:f>SUM(C29:C33)</s:f>
        <s:v>505</s:v>
      </s:c>
      <s:c r="D34" s="8">
        <s:f>SUM(D29:D33)</s:f>
        <s:v>19.059999999999999</s:v>
      </s:c>
      <s:c r="E34" s="8">
        <s:f>SUM(E29:E33)</s:f>
        <s:v>19.78</s:v>
      </s:c>
      <s:c r="F34" s="8">
        <s:f>SUM(F29:F33)</s:f>
        <s:v>84.32</s:v>
      </s:c>
      <s:c r="G34" s="8">
        <s:f>SUM(G29:G33)</s:f>
        <s:v>574.4</s:v>
      </s:c>
      <s:c r="H34" s="8"/>
    </s:row>
    <s:row x14ac:dyDescent="0.25" r="35" spans="1:9" ht="25.5" customHeight="1">
      <s:c r="A35" s="15" t="s">
        <s:v>24</s:v>
      </s:c>
      <s:c r="B35" s="11"/>
      <s:c r="C35" s="12">
        <s:f>C9+C15+C21+C28+C34</s:f>
        <s:v>2585</s:v>
      </s:c>
      <s:c r="D35" s="12">
        <s:f>D9+D15+D21+D28+D34</s:f>
        <s:v>115.37</s:v>
      </s:c>
      <s:c r="E35" s="12">
        <s:f>E9+E15+E21+E28+E34</s:f>
        <s:v>106.03999999999999</s:v>
      </s:c>
      <s:c r="F35" s="12">
        <s:f>F9+F15+F21+F28+F34</s:f>
        <s:v>488.2</s:v>
      </s:c>
      <s:c r="G35" s="12">
        <s:f>G9+G15+G21+G28+G34</s:f>
        <s:v>3178.4900000000002</s:v>
      </s:c>
      <s:c r="H35" s="12"/>
    </s:row>
    <s:row x14ac:dyDescent="0.25" r="36" spans="1:9" ht="15.75">
      <s:c r="A36" s="40" t="s">
        <s:v>0</s:v>
      </s:c>
      <s:c r="B36" s="44" t="s">
        <s:v>13</s:v>
      </s:c>
      <s:c r="C36" s="42" t="s">
        <s:v>1</s:v>
      </s:c>
      <s:c r="D36" s="43" t="s">
        <s:v>11</s:v>
      </s:c>
      <s:c r="E36" s="43"/>
      <s:c r="F36" s="43"/>
      <s:c r="G36" s="30"/>
      <s:c r="H36" s="31"/>
    </s:row>
    <s:row x14ac:dyDescent="0.25" r="37" spans="1:9" ht="36" customHeight="1">
      <s:c r="A37" s="40"/>
      <s:c r="B37" s="44"/>
      <s:c r="C37" s="42"/>
      <s:c r="D37" s="32" t="s">
        <s:v>2</s:v>
      </s:c>
      <s:c r="E37" s="32" t="s">
        <s:v>3</s:v>
      </s:c>
      <s:c r="F37" s="32" t="s">
        <s:v>63</s:v>
      </s:c>
      <s:c r="G37" s="32" t="s">
        <s:v>12</s:v>
      </s:c>
      <s:c r="H37" s="34" t="s">
        <s:v>61</s:v>
      </s:c>
    </s:row>
    <s:row x14ac:dyDescent="0.25" r="38" spans="1:9" ht="47.25" customHeight="1">
      <s:c r="A38" s="13" t="s">
        <s:v>22</s:v>
      </s:c>
      <s:c r="B38" s="2" t="s">
        <s:v>79</s:v>
      </s:c>
      <s:c r="C38" s="3">
        <s:v>150</s:v>
      </s:c>
      <s:c r="D38" s="3">
        <s:v>5.3</s:v>
      </s:c>
      <s:c r="E38" s="3">
        <s:v>5.5</s:v>
      </s:c>
      <s:c r="F38" s="3">
        <s:v>32.700000000000003</s:v>
      </s:c>
      <s:c r="G38" s="3">
        <s:v>202</s:v>
      </s:c>
      <s:c r="H38" s="29" t="s">
        <s:v>48</s:v>
      </s:c>
    </s:row>
    <s:row x14ac:dyDescent="0.25" r="39" spans="1:9" ht="16.5" customHeight="1">
      <s:c r="A39" s="13"/>
      <s:c r="B39" s="2" t="s">
        <s:v>42</s:v>
      </s:c>
      <s:c r="C39" s="26">
        <s:v>30</s:v>
      </s:c>
      <s:c r="D39" s="26">
        <s:v>1</s:v>
      </s:c>
      <s:c r="E39" s="26">
        <s:v>3</s:v>
      </s:c>
      <s:c r="F39" s="26">
        <s:v>3</s:v>
      </s:c>
      <s:c r="G39" s="26">
        <s:v>44</s:v>
      </s:c>
      <s:c r="H39" s="33" t="s">
        <s:v>27</s:v>
      </s:c>
    </s:row>
    <s:row x14ac:dyDescent="0.25" r="40" spans="1:9" ht="24" customHeight="1">
      <s:c r="A40" s="14" t="s">
        <s:v>5</s:v>
      </s:c>
      <s:c r="B40" s="2" t="s">
        <s:v>32</s:v>
      </s:c>
      <s:c r="C40" s="3">
        <s:v>70</s:v>
      </s:c>
      <s:c r="D40" s="3">
        <s:v>5.7</s:v>
      </s:c>
      <s:c r="E40" s="3">
        <s:v>16.8</s:v>
      </s:c>
      <s:c r="F40" s="3">
        <s:v>42.5</s:v>
      </s:c>
      <s:c r="G40" s="3">
        <s:v>174</s:v>
      </s:c>
      <s:c r="H40" s="29" t="s">
        <s:v>46</s:v>
      </s:c>
    </s:row>
    <s:row x14ac:dyDescent="0.25" r="41" spans="1:9" ht="18.75" customHeight="1">
      <s:c r="A41" s="14"/>
      <s:c r="B41" s="2" t="s">
        <s:v>14</s:v>
      </s:c>
      <s:c r="C41" s="3">
        <s:v>200</s:v>
      </s:c>
      <s:c r="D41" s="3">
        <s:v>1</s:v>
      </s:c>
      <s:c r="E41" s="3">
        <s:v>0.2</s:v>
      </s:c>
      <s:c r="F41" s="3">
        <s:v>20.2</s:v>
      </s:c>
      <s:c r="G41" s="3">
        <s:v>92</s:v>
      </s:c>
      <s:c r="H41" s="33" t="s">
        <s:v>27</s:v>
      </s:c>
    </s:row>
    <s:row x14ac:dyDescent="0.25" r="42" spans="1:9" ht="19.5" customHeight="1">
      <s:c r="A42" s="9"/>
      <s:c r="B42" s="2" t="s">
        <s:v>7</s:v>
      </s:c>
      <s:c r="C42" s="3">
        <s:v>60</s:v>
      </s:c>
      <s:c r="D42" s="3">
        <s:v>4.5599999999999996</s:v>
      </s:c>
      <s:c r="E42" s="3">
        <s:v>0.48</s:v>
      </s:c>
      <s:c r="F42" s="3">
        <s:v>29.52</s:v>
      </s:c>
      <s:c r="G42" s="3">
        <s:v>141</s:v>
      </s:c>
      <s:c r="H42" s="33" t="s">
        <s:v>27</s:v>
      </s:c>
    </s:row>
    <s:row x14ac:dyDescent="0.25" r="43" spans="1:9" ht="19.5" customHeight="1">
      <s:c r="A43" s="17" t="s">
        <s:v>18</s:v>
      </s:c>
      <s:c r="B43" s="7"/>
      <s:c r="C43" s="8">
        <s:f>SUM(C38:C42)</s:f>
        <s:v>510</s:v>
      </s:c>
      <s:c r="D43" s="8">
        <s:f>SUM(D38:D42)</s:f>
        <s:v>17.559999999999999</s:v>
      </s:c>
      <s:c r="E43" s="8">
        <s:f>SUM(E38:E42)</s:f>
        <s:v>25.98</s:v>
      </s:c>
      <s:c r="F43" s="8">
        <s:f>SUM(F38:F42)</s:f>
        <s:v>127.92</s:v>
      </s:c>
      <s:c r="G43" s="8">
        <s:f>SUM(G38:G42)</s:f>
        <s:v>653</s:v>
      </s:c>
      <s:c r="H43" s="8"/>
    </s:row>
    <s:row x14ac:dyDescent="0.25" r="44" spans="1:9" ht="36.75" customHeight="1">
      <s:c r="A44" s="13" t="s">
        <s:v>17</s:v>
      </s:c>
      <s:c r="B44" s="16" t="s">
        <s:v>35</s:v>
      </s:c>
      <s:c r="C44" s="3">
        <s:v>40</s:v>
      </s:c>
      <s:c r="D44" s="10">
        <s:v>0.6</s:v>
      </s:c>
      <s:c r="E44" s="3">
        <s:v>0.1</s:v>
      </s:c>
      <s:c r="F44" s="3">
        <s:v>3.05</s:v>
      </s:c>
      <s:c r="G44" s="3">
        <s:v>15.65</s:v>
      </s:c>
      <s:c r="H44" s="29" t="s">
        <s:v>58</s:v>
      </s:c>
    </s:row>
    <s:row x14ac:dyDescent="0.25" r="45" spans="1:9" ht="43.5" customHeight="1">
      <s:c r="A45" s="14" t="s">
        <s:v>5</s:v>
      </s:c>
      <s:c r="B45" s="2" t="s">
        <s:v>10</s:v>
      </s:c>
      <s:c r="C45" s="3">
        <s:v>80</s:v>
      </s:c>
      <s:c r="D45" s="3">
        <s:v>14.4</s:v>
      </s:c>
      <s:c r="E45" s="3">
        <s:v>3.3</s:v>
      </s:c>
      <s:c r="F45" s="3">
        <s:v>10.1</s:v>
      </s:c>
      <s:c r="G45" s="3">
        <s:v>127.1</s:v>
      </s:c>
      <s:c r="H45" s="29" t="s">
        <s:v>62</s:v>
      </s:c>
    </s:row>
    <s:row x14ac:dyDescent="0.25" r="46" spans="1:9" ht="45" customHeight="1">
      <s:c r="A46" s="14"/>
      <s:c r="B46" s="9" t="s">
        <s:v>68</s:v>
      </s:c>
      <s:c r="C46" s="3">
        <s:v>150</s:v>
      </s:c>
      <s:c r="D46" s="3">
        <s:v>6.4</s:v>
      </s:c>
      <s:c r="E46" s="3">
        <s:v>6.5</s:v>
      </s:c>
      <s:c r="F46" s="3">
        <s:v>35.5</s:v>
      </s:c>
      <s:c r="G46" s="3">
        <s:v>225.8</s:v>
      </s:c>
      <s:c r="H46" s="29" t="s">
        <s:v>70</s:v>
      </s:c>
      <s:c r="I46" s="28"/>
    </s:row>
    <s:row x14ac:dyDescent="0.25" r="47" spans="1:9" ht="17.25" customHeight="1">
      <s:c r="A47" s="9"/>
      <s:c r="B47" s="2" t="s">
        <s:v>71</s:v>
      </s:c>
      <s:c r="C47" s="39">
        <s:v>200</s:v>
      </s:c>
      <s:c r="D47" s="39">
        <s:v>6.8</s:v>
      </s:c>
      <s:c r="E47" s="39">
        <s:v>6.4</s:v>
      </s:c>
      <s:c r="F47" s="39">
        <s:v>18.2</s:v>
      </s:c>
      <s:c r="G47" s="39">
        <s:v>160</s:v>
      </s:c>
      <s:c r="H47" s="4">
        <s:v>401</s:v>
      </s:c>
    </s:row>
    <s:row x14ac:dyDescent="0.25" r="48" spans="1:9" ht="15.75" customHeight="1">
      <s:c r="A48" s="9"/>
      <s:c r="B48" s="2" t="s">
        <s:v>7</s:v>
      </s:c>
      <s:c r="C48" s="3">
        <s:v>40</s:v>
      </s:c>
      <s:c r="D48" s="3">
        <s:v>3.04</s:v>
      </s:c>
      <s:c r="E48" s="3">
        <s:v>0.32</s:v>
      </s:c>
      <s:c r="F48" s="3">
        <s:v>19.68</s:v>
      </s:c>
      <s:c r="G48" s="3">
        <s:v>94</s:v>
      </s:c>
      <s:c r="H48" s="33" t="s">
        <s:v>27</s:v>
      </s:c>
    </s:row>
    <s:row x14ac:dyDescent="0.25" r="49" spans="1:9" ht="18.75" customHeight="1">
      <s:c r="A49" s="17" t="s">
        <s:v>18</s:v>
      </s:c>
      <s:c r="B49" s="7"/>
      <s:c r="C49" s="8">
        <s:f>SUM(C44:C48)</s:f>
        <s:v>510</s:v>
      </s:c>
      <s:c r="D49" s="8">
        <s:f>SUM(D44:D48)</s:f>
        <s:v>31.24</s:v>
      </s:c>
      <s:c r="E49" s="8">
        <s:f>SUM(E44:E48)</s:f>
        <s:v>16.62</s:v>
      </s:c>
      <s:c r="F49" s="8">
        <s:f>SUM(F44:F48)</s:f>
        <s:v>86.53</s:v>
      </s:c>
      <s:c r="G49" s="8">
        <s:f>SUM(G44:G48)</s:f>
        <s:v>622.54999999999995</s:v>
      </s:c>
      <s:c r="H49" s="8"/>
    </s:row>
    <s:row x14ac:dyDescent="0.25" r="50" spans="1:9" ht="43.5" customHeight="1">
      <s:c r="A50" s="20" t="s">
        <s:v>28</s:v>
      </s:c>
      <s:c r="B50" s="2" t="s">
        <s:v>69</s:v>
      </s:c>
      <s:c r="C50" s="3">
        <s:v>200</s:v>
      </s:c>
      <s:c r="D50" s="3">
        <s:v>8.1999999999999993</s:v>
      </s:c>
      <s:c r="E50" s="3">
        <s:v>9.1999999999999993</s:v>
      </s:c>
      <s:c r="F50" s="3">
        <s:v>38.6</s:v>
      </s:c>
      <s:c r="G50" s="3">
        <s:v>270.3</s:v>
      </s:c>
      <s:c r="H50" s="29" t="s">
        <s:v>80</s:v>
      </s:c>
      <s:c r="I50" s="28"/>
    </s:row>
    <s:row x14ac:dyDescent="0.25" r="51" spans="1:9" ht="45" customHeight="1">
      <s:c r="A51" s="14" t="s">
        <s:v>5</s:v>
      </s:c>
      <s:c r="B51" s="2" t="s">
        <s:v>8</s:v>
      </s:c>
      <s:c r="C51" s="3">
        <s:v>40</s:v>
      </s:c>
      <s:c r="D51" s="3">
        <s:v>5.08</s:v>
      </s:c>
      <s:c r="E51" s="3">
        <s:v>4.5999999999999996</s:v>
      </s:c>
      <s:c r="F51" s="3">
        <s:v>0.28000000000000003</s:v>
      </s:c>
      <s:c r="G51" s="3">
        <s:v>63</s:v>
      </s:c>
      <s:c r="H51" s="29" t="s">
        <s:v>57</s:v>
      </s:c>
    </s:row>
    <s:row x14ac:dyDescent="0.25" r="52" spans="1:9" ht="45" customHeight="1">
      <s:c r="A52" s="9"/>
      <s:c r="B52" s="2" t="s">
        <s:v>81</s:v>
      </s:c>
      <s:c r="C52" s="26">
        <s:v>85</s:v>
      </s:c>
      <s:c r="D52" s="26">
        <s:v>6</s:v>
      </s:c>
      <s:c r="E52" s="26">
        <s:v>8.8000000000000007</s:v>
      </s:c>
      <s:c r="F52" s="26">
        <s:v>0</s:v>
      </s:c>
      <s:c r="G52" s="26">
        <s:v>97.4</s:v>
      </s:c>
      <s:c r="H52" s="29" t="s">
        <s:v>53</s:v>
      </s:c>
    </s:row>
    <s:row x14ac:dyDescent="0.25" r="53" spans="1:9" ht="57">
      <s:c r="A53" s="9"/>
      <s:c r="B53" s="5" t="s">
        <s:v>34</s:v>
      </s:c>
      <s:c r="C53" s="4">
        <s:v>200</s:v>
      </s:c>
      <s:c r="D53" s="6">
        <s:v>0.3</s:v>
      </s:c>
      <s:c r="E53" s="4">
        <s:v>0</s:v>
      </s:c>
      <s:c r="F53" s="4">
        <s:v>6.7</s:v>
      </s:c>
      <s:c r="G53" s="4">
        <s:v>27.9</s:v>
      </s:c>
      <s:c r="H53" s="29" t="s">
        <s:v>56</s:v>
      </s:c>
    </s:row>
    <s:row x14ac:dyDescent="0.25" r="54" spans="1:9" ht="21" customHeight="1">
      <s:c r="A54" s="17" t="s">
        <s:v>18</s:v>
      </s:c>
      <s:c r="B54" s="7"/>
      <s:c r="C54" s="8">
        <s:f>SUM(C50:C53)</s:f>
        <s:v>525</s:v>
      </s:c>
      <s:c r="D54" s="8">
        <s:f>SUM(D50:D53)</s:f>
        <s:v>19.580000000000002</s:v>
      </s:c>
      <s:c r="E54" s="8">
        <s:f>SUM(E50:E53)</s:f>
        <s:v>22.6</s:v>
      </s:c>
      <s:c r="F54" s="8">
        <s:f>SUM(F50:F53)</s:f>
        <s:v>45.580000000000005</s:v>
      </s:c>
      <s:c r="G54" s="8">
        <s:f>SUM(G50:G53)</s:f>
        <s:v>458.6</s:v>
      </s:c>
      <s:c r="H54" s="8"/>
    </s:row>
    <s:row x14ac:dyDescent="0.25" r="55" spans="1:9" ht="36.75" customHeight="1">
      <s:c r="A55" s="13" t="s">
        <s:v>23</s:v>
      </s:c>
      <s:c r="B55" s="2" t="s">
        <s:v>79</s:v>
      </s:c>
      <s:c r="C55" s="39">
        <s:v>150</s:v>
      </s:c>
      <s:c r="D55" s="10">
        <s:v>6.7</s:v>
      </s:c>
      <s:c r="E55" s="39">
        <s:v>8</s:v>
      </s:c>
      <s:c r="F55" s="39">
        <s:v>27.5</s:v>
      </s:c>
      <s:c r="G55" s="39">
        <s:v>202</s:v>
      </s:c>
      <s:c r="H55" s="29" t="s">
        <s:v>80</s:v>
      </s:c>
      <s:c r="I55" s="28"/>
    </s:row>
    <s:row x14ac:dyDescent="0.25" r="56" spans="1:9" ht="21.75" customHeight="1">
      <s:c r="A56" s="14" t="s">
        <s:v>5</s:v>
      </s:c>
      <s:c r="B56" s="2" t="s">
        <s:v>41</s:v>
      </s:c>
      <s:c r="C56" s="39">
        <s:v>65</s:v>
      </s:c>
      <s:c r="D56" s="39">
        <s:v>10.46</s:v>
      </s:c>
      <s:c r="E56" s="39">
        <s:v>5.05</s:v>
      </s:c>
      <s:c r="F56" s="39">
        <s:v>4.5199999999999996</s:v>
      </s:c>
      <s:c r="G56" s="39">
        <s:v>107.17</s:v>
      </s:c>
      <s:c r="H56" s="33" t="s">
        <s:v>77</s:v>
      </s:c>
    </s:row>
    <s:row x14ac:dyDescent="0.25" r="57" spans="1:9" ht="19.5" customHeight="1">
      <s:c r="A57" s="14"/>
      <s:c r="B57" s="2" t="s">
        <s:v>78</s:v>
      </s:c>
      <s:c r="C57" s="39">
        <s:v>30</s:v>
      </s:c>
      <s:c r="D57" s="39">
        <s:v>1.3</s:v>
      </s:c>
      <s:c r="E57" s="39">
        <s:v>0.3</s:v>
      </s:c>
      <s:c r="F57" s="39">
        <s:v>5.3</s:v>
      </s:c>
      <s:c r="G57" s="39">
        <s:v>31</s:v>
      </s:c>
      <s:c r="H57" s="33" t="s">
        <s:v>27</s:v>
      </s:c>
    </s:row>
    <s:row x14ac:dyDescent="0.25" r="58" spans="1:9" ht="18.75" customHeight="1">
      <s:c r="A58" s="14"/>
      <s:c r="B58" s="2" t="s">
        <s:v>7</s:v>
      </s:c>
      <s:c r="C58" s="25">
        <s:v>60</s:v>
      </s:c>
      <s:c r="D58" s="25">
        <s:v>4.5599999999999996</s:v>
      </s:c>
      <s:c r="E58" s="25">
        <s:v>0.48</s:v>
      </s:c>
      <s:c r="F58" s="25">
        <s:v>29.52</s:v>
      </s:c>
      <s:c r="G58" s="25">
        <s:v>141</s:v>
      </s:c>
      <s:c r="H58" s="33" t="s">
        <s:v>27</s:v>
      </s:c>
    </s:row>
    <s:row x14ac:dyDescent="0.25" r="59" spans="1:9" ht="34.5">
      <s:c r="A59" s="9"/>
      <s:c r="B59" s="2" t="s">
        <s:v>84</s:v>
      </s:c>
      <s:c r="C59" s="39">
        <s:v>200</s:v>
      </s:c>
      <s:c r="D59" s="39">
        <s:v>0.2</s:v>
      </s:c>
      <s:c r="E59" s="39">
        <s:v>0.1</s:v>
      </s:c>
      <s:c r="F59" s="39">
        <s:v>13.1</s:v>
      </s:c>
      <s:c r="G59" s="39">
        <s:v>54</s:v>
      </s:c>
      <s:c r="H59" s="29" t="s">
        <s:v>85</s:v>
      </s:c>
    </s:row>
    <s:row x14ac:dyDescent="0.25" r="60" spans="1:9" ht="22.5" customHeight="1">
      <s:c r="A60" s="17" t="s">
        <s:v>18</s:v>
      </s:c>
      <s:c r="B60" s="7"/>
      <s:c r="C60" s="8">
        <s:f>SUM(C55:C59)</s:f>
        <s:v>505</s:v>
      </s:c>
      <s:c r="D60" s="8">
        <s:f>SUM(D55:D59)</s:f>
        <s:v>23.22</s:v>
      </s:c>
      <s:c r="E60" s="8">
        <s:f validation_="true">SUM(E55:E59)</s:f>
        <s:v>13.930000000000001</s:v>
      </s:c>
      <s:c r="F60" s="8">
        <s:f validation_="true">SUM(F55:F59)</s:f>
        <s:v>79.939999999999984</s:v>
      </s:c>
      <s:c r="G60" s="8">
        <s:f>SUM(G55:G59)</s:f>
        <s:v>535.17000000000007</s:v>
      </s:c>
      <s:c r="H60" s="35"/>
    </s:row>
    <s:row x14ac:dyDescent="0.25" r="61" spans="1:9" ht="36" customHeight="1">
      <s:c r="A61" s="13" t="s">
        <s:v>29</s:v>
      </s:c>
      <s:c r="B61" s="2" t="s">
        <s:v>76</s:v>
      </s:c>
      <s:c r="C61" s="4">
        <s:v>130</s:v>
      </s:c>
      <s:c r="D61" s="38">
        <s:v>15.7</s:v>
      </s:c>
      <s:c r="E61" s="38">
        <s:v>9.34</s:v>
      </s:c>
      <s:c r="F61" s="38">
        <s:v>12.97</s:v>
      </s:c>
      <s:c r="G61" s="38">
        <s:v>196.5</s:v>
      </s:c>
      <s:c r="H61" s="29" t="s">
        <s:v>72</s:v>
      </s:c>
    </s:row>
    <s:row x14ac:dyDescent="0.25" r="62" spans="1:9" ht="20.25" customHeight="1">
      <s:c r="A62" s="14" t="s">
        <s:v>5</s:v>
      </s:c>
      <s:c r="B62" s="2" t="s">
        <s:v>7</s:v>
      </s:c>
      <s:c r="C62" s="26">
        <s:v>60</s:v>
      </s:c>
      <s:c r="D62" s="26">
        <s:v>4.5599999999999996</s:v>
      </s:c>
      <s:c r="E62" s="26">
        <s:v>0.48</s:v>
      </s:c>
      <s:c r="F62" s="26">
        <s:v>29.52</s:v>
      </s:c>
      <s:c r="G62" s="26">
        <s:v>141</s:v>
      </s:c>
      <s:c r="H62" s="4" t="s">
        <s:v>27</s:v>
      </s:c>
    </s:row>
    <s:row x14ac:dyDescent="0.25" r="63" spans="1:9" ht="15.75">
      <s:c r="A63" s="13"/>
      <s:c r="B63" s="2" t="s">
        <s:v>75</s:v>
      </s:c>
      <s:c r="C63" s="39">
        <s:v>25</s:v>
      </s:c>
      <s:c r="D63" s="39">
        <s:v>1.5</s:v>
      </s:c>
      <s:c r="E63" s="39">
        <s:v>2</s:v>
      </s:c>
      <s:c r="F63" s="39">
        <s:v>14.9</s:v>
      </s:c>
      <s:c r="G63" s="39">
        <s:v>83.2</s:v>
      </s:c>
      <s:c r="H63" s="4" t="s">
        <s:v>27</s:v>
      </s:c>
    </s:row>
    <s:row x14ac:dyDescent="0.25" r="64" spans="1:9" ht="15.75">
      <s:c r="A64" s="13"/>
      <s:c r="B64" s="2" t="s">
        <s:v>73</s:v>
      </s:c>
      <s:c r="C64" s="39">
        <s:v>85</s:v>
      </s:c>
      <s:c r="D64" s="39">
        <s:v>0.4</s:v>
      </s:c>
      <s:c r="E64" s="39">
        <s:v>0</s:v>
      </s:c>
      <s:c r="F64" s="39">
        <s:v>9.8000000000000007</s:v>
      </s:c>
      <s:c r="G64" s="39">
        <s:v>44</s:v>
      </s:c>
      <s:c r="H64" s="4">
        <s:v>82</s:v>
      </s:c>
    </s:row>
    <s:row x14ac:dyDescent="0.25" r="65" spans="1:8" ht="50.25" customHeight="1">
      <s:c r="A65" s="36"/>
      <s:c r="B65" s="2" t="s">
        <s:v>40</s:v>
      </s:c>
      <s:c r="C65" s="22">
        <s:v>200</s:v>
      </s:c>
      <s:c r="D65" s="22">
        <s:v>4.5999999999999996</s:v>
      </s:c>
      <s:c r="E65" s="22">
        <s:v>3.6</s:v>
      </s:c>
      <s:c r="F65" s="22">
        <s:v>12.6</s:v>
      </s:c>
      <s:c r="G65" s="22">
        <s:v>100.4</s:v>
      </s:c>
      <s:c r="H65" s="29" t="s">
        <s:v>60</s:v>
      </s:c>
    </s:row>
    <s:row x14ac:dyDescent="0.25" r="66" spans="1:8" ht="27.75" customHeight="1">
      <s:c r="A66" s="17" t="s">
        <s:v>18</s:v>
      </s:c>
      <s:c r="B66" s="7"/>
      <s:c r="C66" s="8">
        <s:f>SUM(C61:C65)</s:f>
        <s:v>500</s:v>
      </s:c>
      <s:c r="D66" s="8">
        <s:f>SUM(D61:D65)</s:f>
        <s:v>26.759999999999998</s:v>
      </s:c>
      <s:c r="E66" s="8">
        <s:f>SUM(E61:E65)</s:f>
        <s:v>15.42</s:v>
      </s:c>
      <s:c r="F66" s="8">
        <s:f>SUM(F61:F65)</s:f>
        <s:v>79.789999999999992</s:v>
      </s:c>
      <s:c r="G66" s="8">
        <s:f>SUM(G61:G65)</s:f>
        <s:v>565.1</s:v>
      </s:c>
      <s:c r="H66" s="8"/>
    </s:row>
    <s:row x14ac:dyDescent="0.25" r="67" spans="1:8" ht="29.25" customHeight="1">
      <s:c r="A67" s="37" t="s">
        <s:v>26</s:v>
      </s:c>
      <s:c r="B67" s="11"/>
      <s:c r="C67" s="12">
        <s:f>C43+C49+C54+C60+C66</s:f>
        <s:v>2550</s:v>
      </s:c>
      <s:c r="D67" s="12">
        <s:f>D43+D49+D54+D60+D66</s:f>
        <s:v>118.35999999999999</s:v>
      </s:c>
      <s:c r="E67" s="12">
        <s:f>E43+E49+E54+E60+E66</s:f>
        <s:v>94.550000000000011</s:v>
      </s:c>
      <s:c r="F67" s="12">
        <s:f>F43+F49+F54+F60+F66</s:f>
        <s:v>419.76</s:v>
      </s:c>
      <s:c r="G67" s="12">
        <s:f>G43+G49+G54+G60+G66</s:f>
        <s:v>2834.42</s:v>
      </s:c>
      <s:c r="H67" s="12"/>
    </s:row>
    <s:row x14ac:dyDescent="0.25" r="68" spans="1:8" ht="27" customHeight="1">
      <s:c r="A68" s="37" t="s">
        <s:v>25</s:v>
      </s:c>
      <s:c r="B68" s="11"/>
      <s:c r="C68" s="12">
        <s:f>C35+C67</s:f>
        <s:v>5135</s:v>
      </s:c>
      <s:c r="D68" s="12">
        <s:f>D35+D67</s:f>
        <s:v>233.73</s:v>
      </s:c>
      <s:c r="E68" s="12">
        <s:f>E35+E67</s:f>
        <s:v>200.59</s:v>
      </s:c>
      <s:c r="F68" s="12">
        <s:f>F35+F67</s:f>
        <s:v>907.96</s:v>
      </s:c>
      <s:c r="G68" s="12">
        <s:f>G35+G67</s:f>
        <s:v>6012.91</s:v>
      </s:c>
      <s:c r="H68" s="12"/>
    </s:row>
    <s:row x14ac:dyDescent="0.25" r="69" spans="1:8" ht="15.75">
      <s:c r="A69" s="18"/>
      <s:c r="B69" s="18"/>
      <s:c r="C69" s="18"/>
      <s:c r="D69" s="18"/>
      <s:c r="E69" s="18"/>
      <s:c r="F69" s="18"/>
      <s:c r="G69" s="18"/>
      <s:c r="H69" s="19"/>
    </s:row>
    <s:row x14ac:dyDescent="0.25" r="70" spans="1:8" ht="15.75">
      <s:c r="A70" s="18"/>
      <s:c r="B70" s="18"/>
      <s:c r="C70" s="18"/>
      <s:c r="D70" s="18"/>
      <s:c r="E70" s="18"/>
      <s:c r="F70" s="18"/>
      <s:c r="G70" s="18"/>
      <s:c r="H70" s="19"/>
    </s:row>
    <s:row x14ac:dyDescent="0.25" r="71" spans="1:8" ht="15.75">
      <s:c r="A71" s="18"/>
      <s:c r="B71" s="18"/>
      <s:c r="C71" s="18"/>
      <s:c r="D71" s="18"/>
      <s:c r="E71" s="18"/>
      <s:c r="F71" s="18"/>
      <s:c r="G71" s="18"/>
      <s:c r="H71" s="19"/>
    </s:row>
    <s:row x14ac:dyDescent="0.25" r="72" spans="1:8" ht="15.75">
      <s:c r="A72" s="18"/>
      <s:c r="B72" s="18"/>
      <s:c r="C72" s="18"/>
      <s:c r="D72" s="18"/>
      <s:c r="E72" s="18"/>
      <s:c r="F72" s="18"/>
      <s:c r="G72" s="18"/>
      <s:c r="H72" s="19"/>
    </s:row>
    <s:row x14ac:dyDescent="0.25" r="73" spans="1:8" ht="15.75">
      <s:c r="A73" s="18"/>
      <s:c r="B73" s="18"/>
      <s:c r="C73" s="18"/>
      <s:c r="D73" s="18"/>
      <s:c r="E73" s="18"/>
      <s:c r="F73" s="18"/>
      <s:c r="G73" s="18"/>
      <s:c r="H73" s="19"/>
    </s:row>
    <s:row x14ac:dyDescent="0.25" r="74" spans="1:8" ht="15.75">
      <s:c r="A74" s="18"/>
      <s:c r="B74" s="18"/>
      <s:c r="C74" s="18"/>
      <s:c r="D74" s="18"/>
      <s:c r="E74" s="18"/>
      <s:c r="F74" s="18"/>
      <s:c r="G74" s="18"/>
      <s:c r="H74" s="19"/>
    </s:row>
    <s:row x14ac:dyDescent="0.25" r="75" spans="1:8" ht="15.75">
      <s:c r="A75" s="18"/>
      <s:c r="B75" s="18"/>
      <s:c r="C75" s="18"/>
      <s:c r="D75" s="18"/>
      <s:c r="E75" s="18"/>
      <s:c r="F75" s="18"/>
      <s:c r="G75" s="18"/>
      <s:c r="H75" s="19"/>
    </s:row>
    <s:row x14ac:dyDescent="0.25" r="76" spans="1:8" ht="15.75">
      <s:c r="A76" s="18"/>
      <s:c r="B76" s="18"/>
      <s:c r="C76" s="18"/>
      <s:c r="D76" s="18"/>
      <s:c r="E76" s="18"/>
      <s:c r="F76" s="18"/>
      <s:c r="G76" s="18"/>
      <s:c r="H76" s="19"/>
    </s:row>
    <s:row x14ac:dyDescent="0.25" r="77" spans="1:8" ht="15.75">
      <s:c r="A77" s="18"/>
      <s:c r="B77" s="18"/>
      <s:c r="C77" s="18"/>
      <s:c r="D77" s="18"/>
      <s:c r="E77" s="18"/>
      <s:c r="F77" s="18"/>
      <s:c r="G77" s="18"/>
      <s:c r="H77" s="19"/>
    </s:row>
    <s:row x14ac:dyDescent="0.25" r="78" spans="1:8" ht="15.75">
      <s:c r="A78" s="18"/>
      <s:c r="B78" s="18"/>
      <s:c r="C78" s="18"/>
      <s:c r="D78" s="18"/>
      <s:c r="E78" s="18"/>
      <s:c r="F78" s="18"/>
      <s:c r="G78" s="18"/>
      <s:c r="H78" s="19"/>
    </s:row>
    <s:row x14ac:dyDescent="0.25" r="79" spans="1:8" ht="15.75">
      <s:c r="A79" s="18"/>
      <s:c r="B79" s="18"/>
      <s:c r="C79" s="18"/>
      <s:c r="D79" s="18"/>
      <s:c r="E79" s="18"/>
      <s:c r="F79" s="18"/>
      <s:c r="G79" s="18"/>
      <s:c r="H79" s="19"/>
    </s:row>
    <s:row x14ac:dyDescent="0.25" r="80" spans="1:8" ht="15.75">
      <s:c r="A80" s="18"/>
      <s:c r="B80" s="18"/>
      <s:c r="C80" s="18"/>
      <s:c r="D80" s="18"/>
      <s:c r="E80" s="18"/>
      <s:c r="F80" s="18"/>
      <s:c r="G80" s="18"/>
      <s:c r="H80" s="19"/>
    </s:row>
    <s:row x14ac:dyDescent="0.25" r="81" spans="1:8" ht="15.75">
      <s:c r="A81" s="18"/>
      <s:c r="B81" s="18"/>
      <s:c r="C81" s="18"/>
      <s:c r="D81" s="18"/>
      <s:c r="E81" s="18"/>
      <s:c r="F81" s="18"/>
      <s:c r="G81" s="18"/>
      <s:c r="H81" s="19"/>
    </s:row>
    <s:row x14ac:dyDescent="0.25" r="82" spans="1:8" ht="15.75">
      <s:c r="A82" s="18"/>
      <s:c r="B82" s="18"/>
      <s:c r="C82" s="18"/>
      <s:c r="D82" s="18"/>
      <s:c r="E82" s="18"/>
      <s:c r="F82" s="18"/>
      <s:c r="G82" s="18"/>
      <s:c r="H82" s="19"/>
    </s:row>
    <s:row x14ac:dyDescent="0.25" r="83" spans="1:8" ht="15.75">
      <s:c r="A83" s="18"/>
      <s:c r="B83" s="18"/>
      <s:c r="C83" s="18"/>
      <s:c r="D83" s="18"/>
      <s:c r="E83" s="18"/>
      <s:c r="F83" s="18"/>
      <s:c r="G83" s="18"/>
      <s:c r="H83" s="19"/>
    </s:row>
    <s:row x14ac:dyDescent="0.25" r="84" spans="1:8" ht="15.75">
      <s:c r="A84" s="18"/>
      <s:c r="B84" s="18"/>
      <s:c r="C84" s="18"/>
      <s:c r="D84" s="18"/>
      <s:c r="E84" s="18"/>
      <s:c r="F84" s="18"/>
      <s:c r="G84" s="18"/>
      <s:c r="H84" s="19"/>
    </s:row>
    <s:row x14ac:dyDescent="0.25" r="85" spans="1:8" ht="15.75">
      <s:c r="A85" s="18"/>
      <s:c r="B85" s="18"/>
      <s:c r="C85" s="18"/>
      <s:c r="D85" s="18"/>
      <s:c r="E85" s="18"/>
      <s:c r="F85" s="18"/>
      <s:c r="G85" s="18"/>
      <s:c r="H85" s="19"/>
    </s:row>
    <s:row x14ac:dyDescent="0.25" r="86" spans="1:8" ht="15.75">
      <s:c r="A86" s="18"/>
      <s:c r="B86" s="18"/>
      <s:c r="C86" s="18"/>
      <s:c r="D86" s="18"/>
      <s:c r="E86" s="18"/>
      <s:c r="F86" s="18"/>
      <s:c r="G86" s="18"/>
      <s:c r="H86" s="19"/>
    </s:row>
    <s:row x14ac:dyDescent="0.25" r="87" spans="1:8" ht="15.75">
      <s:c r="A87" s="18"/>
      <s:c r="B87" s="18"/>
      <s:c r="C87" s="18"/>
      <s:c r="D87" s="18"/>
      <s:c r="E87" s="18"/>
      <s:c r="F87" s="18"/>
      <s:c r="G87" s="18"/>
      <s:c r="H87" s="19"/>
    </s:row>
    <s:row x14ac:dyDescent="0.25" r="88" spans="1:8" ht="15.75">
      <s:c r="A88" s="18"/>
      <s:c r="B88" s="18"/>
      <s:c r="C88" s="18"/>
      <s:c r="D88" s="18"/>
      <s:c r="E88" s="18"/>
      <s:c r="F88" s="18"/>
      <s:c r="G88" s="18"/>
      <s:c r="H88" s="19"/>
    </s:row>
    <s:row x14ac:dyDescent="0.25" r="89" spans="1:8" ht="15.75">
      <s:c r="A89" s="18"/>
      <s:c r="B89" s="18"/>
      <s:c r="C89" s="18"/>
      <s:c r="D89" s="18"/>
      <s:c r="E89" s="18"/>
      <s:c r="F89" s="18"/>
      <s:c r="G89" s="18"/>
      <s:c r="H89" s="19"/>
    </s:row>
    <s:row x14ac:dyDescent="0.25" r="90" spans="1:8" ht="15.75">
      <s:c r="A90" s="18"/>
      <s:c r="B90" s="18"/>
      <s:c r="C90" s="18"/>
      <s:c r="D90" s="18"/>
      <s:c r="E90" s="18"/>
      <s:c r="F90" s="18"/>
      <s:c r="G90" s="18"/>
      <s:c r="H90" s="19"/>
    </s:row>
    <s:row x14ac:dyDescent="0.25" r="91" spans="1:8" ht="15.75">
      <s:c r="A91" s="18"/>
      <s:c r="B91" s="18"/>
      <s:c r="C91" s="18"/>
      <s:c r="D91" s="18"/>
      <s:c r="E91" s="18"/>
      <s:c r="F91" s="18"/>
      <s:c r="G91" s="18"/>
      <s:c r="H91" s="19"/>
    </s:row>
    <s:row x14ac:dyDescent="0.25" r="92" spans="1:8" ht="15.75">
      <s:c r="A92" s="18"/>
      <s:c r="B92" s="18"/>
      <s:c r="C92" s="18"/>
      <s:c r="D92" s="18"/>
      <s:c r="E92" s="18"/>
      <s:c r="F92" s="18"/>
      <s:c r="G92" s="18"/>
      <s:c r="H92" s="19"/>
    </s:row>
    <s:row x14ac:dyDescent="0.25" r="93" spans="1:8" ht="15.75">
      <s:c r="A93" s="18"/>
      <s:c r="B93" s="18"/>
      <s:c r="C93" s="18"/>
      <s:c r="D93" s="18"/>
      <s:c r="E93" s="18"/>
      <s:c r="F93" s="18"/>
      <s:c r="G93" s="18"/>
      <s:c r="H93" s="19"/>
    </s:row>
    <s:row x14ac:dyDescent="0.25" r="94" spans="1:8" ht="15.75">
      <s:c r="A94" s="18"/>
      <s:c r="B94" s="18"/>
      <s:c r="C94" s="18"/>
      <s:c r="D94" s="18"/>
      <s:c r="E94" s="18"/>
      <s:c r="F94" s="18"/>
      <s:c r="G94" s="18"/>
      <s:c r="H94" s="19"/>
    </s:row>
    <s:row x14ac:dyDescent="0.25" r="95" spans="1:8" ht="15.75">
      <s:c r="A95" s="18"/>
      <s:c r="B95" s="18"/>
      <s:c r="C95" s="18"/>
      <s:c r="D95" s="18"/>
      <s:c r="E95" s="18"/>
      <s:c r="F95" s="18"/>
      <s:c r="G95" s="18"/>
      <s:c r="H95" s="19"/>
    </s:row>
    <s:row x14ac:dyDescent="0.25" r="96" spans="1:8" ht="15.75">
      <s:c r="A96" s="18"/>
      <s:c r="B96" s="18"/>
      <s:c r="C96" s="18"/>
      <s:c r="D96" s="18"/>
      <s:c r="E96" s="18"/>
      <s:c r="F96" s="18"/>
      <s:c r="G96" s="18"/>
      <s:c r="H96" s="19"/>
    </s:row>
    <s:row x14ac:dyDescent="0.25" r="97" spans="1:8" ht="15.75">
      <s:c r="A97" s="18"/>
      <s:c r="B97" s="18"/>
      <s:c r="C97" s="18"/>
      <s:c r="D97" s="18"/>
      <s:c r="E97" s="18"/>
      <s:c r="F97" s="18"/>
      <s:c r="G97" s="18"/>
      <s:c r="H97" s="19"/>
    </s:row>
    <s:row x14ac:dyDescent="0.25" r="98" spans="1:8" ht="15.75">
      <s:c r="A98" s="18"/>
      <s:c r="B98" s="18"/>
      <s:c r="C98" s="18"/>
      <s:c r="D98" s="18"/>
      <s:c r="E98" s="18"/>
      <s:c r="F98" s="18"/>
      <s:c r="G98" s="18"/>
      <s:c r="H98" s="19"/>
    </s:row>
    <s:row x14ac:dyDescent="0.25" r="99" spans="1:8" ht="15.75">
      <s:c r="A99" s="18"/>
      <s:c r="B99" s="18"/>
      <s:c r="C99" s="18"/>
      <s:c r="D99" s="18"/>
      <s:c r="E99" s="18"/>
      <s:c r="F99" s="18"/>
      <s:c r="G99" s="18"/>
      <s:c r="H99" s="19"/>
    </s:row>
    <s:row x14ac:dyDescent="0.25" r="100" spans="1:8" ht="15.75">
      <s:c r="A100" s="18"/>
      <s:c r="B100" s="18"/>
      <s:c r="C100" s="18"/>
      <s:c r="D100" s="18"/>
      <s:c r="E100" s="18"/>
      <s:c r="F100" s="18"/>
      <s:c r="G100" s="18"/>
      <s:c r="H100" s="19"/>
    </s:row>
    <s:row x14ac:dyDescent="0.25" r="101" spans="1:8" ht="15.75">
      <s:c r="A101" s="18"/>
      <s:c r="B101" s="18"/>
      <s:c r="C101" s="18"/>
      <s:c r="D101" s="18"/>
      <s:c r="E101" s="18"/>
      <s:c r="F101" s="18"/>
      <s:c r="G101" s="18"/>
      <s:c r="H101" s="19"/>
    </s:row>
    <s:row x14ac:dyDescent="0.25" r="102" spans="1:8" ht="15.75">
      <s:c r="A102" s="18"/>
      <s:c r="B102" s="18"/>
      <s:c r="C102" s="18"/>
      <s:c r="D102" s="18"/>
      <s:c r="E102" s="18"/>
      <s:c r="F102" s="18"/>
      <s:c r="G102" s="18"/>
      <s:c r="H102" s="19"/>
    </s:row>
    <s:row x14ac:dyDescent="0.25" r="103" spans="1:8" ht="15.75">
      <s:c r="A103" s="18"/>
      <s:c r="B103" s="18"/>
      <s:c r="C103" s="18"/>
      <s:c r="D103" s="18"/>
      <s:c r="E103" s="18"/>
      <s:c r="F103" s="18"/>
      <s:c r="G103" s="18"/>
      <s:c r="H103" s="19"/>
    </s:row>
    <s:row x14ac:dyDescent="0.25" r="104" spans="1:8" ht="15.75">
      <s:c r="A104" s="18"/>
      <s:c r="B104" s="18"/>
      <s:c r="C104" s="18"/>
      <s:c r="D104" s="18"/>
      <s:c r="E104" s="18"/>
      <s:c r="F104" s="18"/>
      <s:c r="G104" s="18"/>
      <s:c r="H104" s="19"/>
    </s:row>
    <s:row x14ac:dyDescent="0.25" r="105" spans="1:8" ht="15.75">
      <s:c r="A105" s="18"/>
      <s:c r="B105" s="18"/>
      <s:c r="C105" s="18"/>
      <s:c r="D105" s="18"/>
      <s:c r="E105" s="18"/>
      <s:c r="F105" s="18"/>
      <s:c r="G105" s="18"/>
      <s:c r="H105" s="19"/>
    </s:row>
    <s:row x14ac:dyDescent="0.25" r="106" spans="1:8" ht="15.75">
      <s:c r="A106" s="18"/>
      <s:c r="B106" s="18"/>
      <s:c r="C106" s="18"/>
      <s:c r="D106" s="18"/>
      <s:c r="E106" s="18"/>
      <s:c r="F106" s="18"/>
      <s:c r="G106" s="18"/>
      <s:c r="H106" s="19"/>
    </s:row>
    <s:row x14ac:dyDescent="0.25" r="107" spans="1:8" ht="15.75">
      <s:c r="A107" s="18"/>
      <s:c r="B107" s="18"/>
      <s:c r="C107" s="18"/>
      <s:c r="D107" s="18"/>
      <s:c r="E107" s="18"/>
      <s:c r="F107" s="18"/>
      <s:c r="G107" s="18"/>
      <s:c r="H107" s="19"/>
    </s:row>
    <s:row x14ac:dyDescent="0.25" r="108" spans="1:8" ht="15.75">
      <s:c r="A108" s="18"/>
      <s:c r="B108" s="18"/>
      <s:c r="C108" s="18"/>
      <s:c r="D108" s="18"/>
      <s:c r="E108" s="18"/>
      <s:c r="F108" s="18"/>
      <s:c r="G108" s="18"/>
      <s:c r="H108" s="19"/>
    </s:row>
    <s:row x14ac:dyDescent="0.25" r="109" spans="1:8" ht="15.75">
      <s:c r="A109" s="18"/>
      <s:c r="B109" s="18"/>
      <s:c r="C109" s="18"/>
      <s:c r="D109" s="18"/>
      <s:c r="E109" s="18"/>
      <s:c r="F109" s="18"/>
      <s:c r="G109" s="18"/>
      <s:c r="H109" s="19"/>
    </s:row>
    <s:row x14ac:dyDescent="0.25" r="110" spans="1:8" ht="15.75">
      <s:c r="A110" s="18"/>
      <s:c r="B110" s="18"/>
      <s:c r="C110" s="18"/>
      <s:c r="D110" s="18"/>
      <s:c r="E110" s="18"/>
      <s:c r="F110" s="18"/>
      <s:c r="G110" s="18"/>
      <s:c r="H110" s="19"/>
    </s:row>
    <s:row x14ac:dyDescent="0.25" r="111" spans="1:8" ht="15.75">
      <s:c r="A111" s="18"/>
      <s:c r="B111" s="18"/>
      <s:c r="C111" s="18"/>
      <s:c r="D111" s="18"/>
      <s:c r="E111" s="18"/>
      <s:c r="F111" s="18"/>
      <s:c r="G111" s="18"/>
      <s:c r="H111" s="19"/>
    </s:row>
    <s:row x14ac:dyDescent="0.25" r="112" spans="1:8" ht="15.75">
      <s:c r="A112" s="18"/>
      <s:c r="B112" s="18"/>
      <s:c r="C112" s="18"/>
      <s:c r="D112" s="18"/>
      <s:c r="E112" s="18"/>
      <s:c r="F112" s="18"/>
      <s:c r="G112" s="18"/>
      <s:c r="H112" s="19"/>
    </s:row>
    <s:row x14ac:dyDescent="0.25" r="113" spans="1:8" ht="15.75">
      <s:c r="A113" s="18"/>
      <s:c r="B113" s="18"/>
      <s:c r="C113" s="18"/>
      <s:c r="D113" s="18"/>
      <s:c r="E113" s="18"/>
      <s:c r="F113" s="18"/>
      <s:c r="G113" s="18"/>
      <s:c r="H113" s="19"/>
    </s:row>
    <s:row x14ac:dyDescent="0.25" r="114" spans="1:8" ht="15.75">
      <s:c r="A114" s="18"/>
      <s:c r="B114" s="18"/>
      <s:c r="C114" s="18"/>
      <s:c r="D114" s="18"/>
      <s:c r="E114" s="18"/>
      <s:c r="F114" s="18"/>
      <s:c r="G114" s="18"/>
      <s:c r="H114" s="19"/>
    </s:row>
    <s:row x14ac:dyDescent="0.25" r="115" spans="1:8" ht="15.75">
      <s:c r="A115" s="18"/>
      <s:c r="B115" s="18"/>
      <s:c r="C115" s="18"/>
      <s:c r="D115" s="18"/>
      <s:c r="E115" s="18"/>
      <s:c r="F115" s="18"/>
      <s:c r="G115" s="18"/>
      <s:c r="H115" s="19"/>
    </s:row>
    <s:row x14ac:dyDescent="0.25" r="116" spans="1:8" ht="15.75">
      <s:c r="A116" s="18"/>
      <s:c r="B116" s="18"/>
      <s:c r="C116" s="18"/>
      <s:c r="D116" s="18"/>
      <s:c r="E116" s="18"/>
      <s:c r="F116" s="18"/>
      <s:c r="G116" s="18"/>
      <s:c r="H116" s="19"/>
    </s:row>
    <s:row x14ac:dyDescent="0.25" r="117" spans="1:8" ht="15.75">
      <s:c r="A117" s="18"/>
      <s:c r="B117" s="18"/>
      <s:c r="C117" s="18"/>
      <s:c r="D117" s="18"/>
      <s:c r="E117" s="18"/>
      <s:c r="F117" s="18"/>
      <s:c r="G117" s="18"/>
      <s:c r="H117" s="19"/>
    </s:row>
    <s:row x14ac:dyDescent="0.25" r="118" spans="1:8" ht="15.75">
      <s:c r="A118" s="18"/>
      <s:c r="B118" s="18"/>
      <s:c r="C118" s="18"/>
      <s:c r="D118" s="18"/>
      <s:c r="E118" s="18"/>
      <s:c r="F118" s="18"/>
      <s:c r="G118" s="18"/>
      <s:c r="H118" s="19"/>
    </s:row>
    <s:row x14ac:dyDescent="0.25" r="119" spans="1:8" ht="15.75">
      <s:c r="A119" s="18"/>
      <s:c r="B119" s="18"/>
      <s:c r="C119" s="18"/>
      <s:c r="D119" s="18"/>
      <s:c r="E119" s="18"/>
      <s:c r="F119" s="18"/>
      <s:c r="G119" s="18"/>
      <s:c r="H119" s="19"/>
    </s:row>
    <s:row x14ac:dyDescent="0.25" r="120" spans="1:8" ht="15.75">
      <s:c r="A120" s="18"/>
      <s:c r="B120" s="18"/>
      <s:c r="C120" s="18"/>
      <s:c r="D120" s="18"/>
      <s:c r="E120" s="18"/>
      <s:c r="F120" s="18"/>
      <s:c r="G120" s="18"/>
      <s:c r="H120" s="19"/>
    </s:row>
    <s:row x14ac:dyDescent="0.25" r="121" spans="1:8" ht="15.75">
      <s:c r="A121" s="18"/>
      <s:c r="B121" s="18"/>
      <s:c r="C121" s="18"/>
      <s:c r="D121" s="18"/>
      <s:c r="E121" s="18"/>
      <s:c r="F121" s="18"/>
      <s:c r="G121" s="18"/>
      <s:c r="H121" s="19"/>
    </s:row>
    <s:row x14ac:dyDescent="0.25" r="122" spans="1:8" ht="15.75">
      <s:c r="A122" s="18"/>
      <s:c r="B122" s="18"/>
      <s:c r="C122" s="18"/>
      <s:c r="D122" s="18"/>
      <s:c r="E122" s="18"/>
      <s:c r="F122" s="18"/>
      <s:c r="G122" s="18"/>
      <s:c r="H122" s="19"/>
    </s:row>
    <s:row x14ac:dyDescent="0.25" r="123" spans="1:8" ht="15.75">
      <s:c r="A123" s="18"/>
      <s:c r="B123" s="18"/>
      <s:c r="C123" s="18"/>
      <s:c r="D123" s="18"/>
      <s:c r="E123" s="18"/>
      <s:c r="F123" s="18"/>
      <s:c r="G123" s="18"/>
      <s:c r="H123" s="19"/>
    </s:row>
    <s:row x14ac:dyDescent="0.25" r="124" spans="1:8" ht="15.75">
      <s:c r="A124" s="18"/>
      <s:c r="B124" s="18"/>
      <s:c r="C124" s="18"/>
      <s:c r="D124" s="18"/>
      <s:c r="E124" s="18"/>
      <s:c r="F124" s="18"/>
      <s:c r="G124" s="18"/>
      <s:c r="H124" s="19"/>
    </s:row>
    <s:row x14ac:dyDescent="0.25" r="125" spans="1:8" ht="15.75">
      <s:c r="A125" s="18"/>
      <s:c r="B125" s="18"/>
      <s:c r="C125" s="18"/>
      <s:c r="D125" s="18"/>
      <s:c r="E125" s="18"/>
      <s:c r="F125" s="18"/>
      <s:c r="G125" s="18"/>
      <s:c r="H125" s="19"/>
    </s:row>
    <s:row x14ac:dyDescent="0.25" r="126" spans="1:8" ht="15.75">
      <s:c r="A126" s="18"/>
      <s:c r="B126" s="18"/>
      <s:c r="C126" s="18"/>
      <s:c r="D126" s="18"/>
      <s:c r="E126" s="18"/>
      <s:c r="F126" s="18"/>
      <s:c r="G126" s="18"/>
      <s:c r="H126" s="19"/>
    </s:row>
    <s:row x14ac:dyDescent="0.25" r="127" spans="1:8" ht="15.75">
      <s:c r="A127" s="18"/>
      <s:c r="B127" s="18"/>
      <s:c r="C127" s="18"/>
      <s:c r="D127" s="18"/>
      <s:c r="E127" s="18"/>
      <s:c r="F127" s="18"/>
      <s:c r="G127" s="18"/>
      <s:c r="H127" s="19"/>
    </s:row>
    <s:row x14ac:dyDescent="0.25" r="128" spans="1:8" ht="15.75">
      <s:c r="A128" s="18"/>
      <s:c r="B128" s="18"/>
      <s:c r="C128" s="18"/>
      <s:c r="D128" s="18"/>
      <s:c r="E128" s="18"/>
      <s:c r="F128" s="18"/>
      <s:c r="G128" s="18"/>
      <s:c r="H128" s="19"/>
    </s:row>
    <s:row x14ac:dyDescent="0.25" r="129" spans="1:8" ht="15.75">
      <s:c r="A129" s="18"/>
      <s:c r="B129" s="18"/>
      <s:c r="C129" s="18"/>
      <s:c r="D129" s="18"/>
      <s:c r="E129" s="18"/>
      <s:c r="F129" s="18"/>
      <s:c r="G129" s="18"/>
      <s:c r="H129" s="19"/>
    </s:row>
    <s:row x14ac:dyDescent="0.25" r="130" spans="1:8" ht="15.75">
      <s:c r="A130" s="18"/>
      <s:c r="B130" s="18"/>
      <s:c r="C130" s="18"/>
      <s:c r="D130" s="18"/>
      <s:c r="E130" s="18"/>
      <s:c r="F130" s="18"/>
      <s:c r="G130" s="18"/>
      <s:c r="H130" s="19"/>
    </s:row>
    <s:row x14ac:dyDescent="0.25" r="131" spans="1:8" ht="15.75">
      <s:c r="A131" s="18"/>
      <s:c r="B131" s="18"/>
      <s:c r="C131" s="18"/>
      <s:c r="D131" s="18"/>
      <s:c r="E131" s="18"/>
      <s:c r="F131" s="18"/>
      <s:c r="G131" s="18"/>
      <s:c r="H131" s="19"/>
    </s:row>
    <s:row x14ac:dyDescent="0.25" r="132" spans="1:8" ht="15.75">
      <s:c r="A132" s="18"/>
      <s:c r="B132" s="18"/>
      <s:c r="C132" s="18"/>
      <s:c r="D132" s="18"/>
      <s:c r="E132" s="18"/>
      <s:c r="F132" s="18"/>
      <s:c r="G132" s="18"/>
      <s:c r="H132" s="19"/>
    </s:row>
    <s:row x14ac:dyDescent="0.25" r="133" spans="1:8" ht="15.75">
      <s:c r="A133" s="18"/>
      <s:c r="B133" s="18"/>
      <s:c r="C133" s="18"/>
      <s:c r="D133" s="18"/>
      <s:c r="E133" s="18"/>
      <s:c r="F133" s="18"/>
      <s:c r="G133" s="18"/>
      <s:c r="H133" s="19"/>
    </s:row>
    <s:row x14ac:dyDescent="0.25" r="134" spans="1:8" ht="15.75">
      <s:c r="A134" s="18"/>
      <s:c r="B134" s="18"/>
      <s:c r="C134" s="18"/>
      <s:c r="D134" s="18"/>
      <s:c r="E134" s="18"/>
      <s:c r="F134" s="18"/>
      <s:c r="G134" s="18"/>
      <s:c r="H134" s="19"/>
    </s:row>
    <s:row x14ac:dyDescent="0.25" r="135" spans="1:8" ht="15.75">
      <s:c r="A135" s="18"/>
      <s:c r="B135" s="18"/>
      <s:c r="C135" s="18"/>
      <s:c r="D135" s="18"/>
      <s:c r="E135" s="18"/>
      <s:c r="F135" s="18"/>
      <s:c r="G135" s="18"/>
      <s:c r="H135" s="19"/>
    </s:row>
    <s:row x14ac:dyDescent="0.25" r="136" spans="1:8" ht="15.75">
      <s:c r="A136" s="18"/>
      <s:c r="B136" s="18"/>
      <s:c r="C136" s="18"/>
      <s:c r="D136" s="18"/>
      <s:c r="E136" s="18"/>
      <s:c r="F136" s="18"/>
      <s:c r="G136" s="18"/>
      <s:c r="H136" s="19"/>
    </s:row>
    <s:row x14ac:dyDescent="0.25" r="137" spans="1:8" ht="15.75">
      <s:c r="A137" s="18"/>
      <s:c r="B137" s="18"/>
      <s:c r="C137" s="18"/>
      <s:c r="D137" s="18"/>
      <s:c r="E137" s="18"/>
      <s:c r="F137" s="18"/>
      <s:c r="G137" s="18"/>
      <s:c r="H137" s="19"/>
    </s:row>
    <s:row x14ac:dyDescent="0.25" r="138" spans="1:8" ht="15.75">
      <s:c r="A138" s="18"/>
      <s:c r="B138" s="18"/>
      <s:c r="C138" s="18"/>
      <s:c r="D138" s="18"/>
      <s:c r="E138" s="18"/>
      <s:c r="F138" s="18"/>
      <s:c r="G138" s="18"/>
      <s:c r="H138" s="19"/>
    </s:row>
    <s:row x14ac:dyDescent="0.25" r="139" spans="1:8" ht="15.75">
      <s:c r="A139" s="18"/>
      <s:c r="B139" s="18"/>
      <s:c r="C139" s="18"/>
      <s:c r="D139" s="18"/>
      <s:c r="E139" s="18"/>
      <s:c r="F139" s="18"/>
      <s:c r="G139" s="18"/>
      <s:c r="H139" s="19"/>
    </s:row>
    <s:row x14ac:dyDescent="0.25" r="140" spans="1:8" ht="15.75">
      <s:c r="A140" s="18"/>
      <s:c r="B140" s="18"/>
      <s:c r="C140" s="18"/>
      <s:c r="D140" s="18"/>
      <s:c r="E140" s="18"/>
      <s:c r="F140" s="18"/>
      <s:c r="G140" s="18"/>
      <s:c r="H140" s="19"/>
    </s:row>
    <s:row x14ac:dyDescent="0.25" r="141" spans="1:8" ht="15.75">
      <s:c r="A141" s="18"/>
      <s:c r="B141" s="18"/>
      <s:c r="C141" s="18"/>
      <s:c r="D141" s="18"/>
      <s:c r="E141" s="18"/>
      <s:c r="F141" s="18"/>
      <s:c r="G141" s="18"/>
      <s:c r="H141" s="19"/>
    </s:row>
    <s:row x14ac:dyDescent="0.25" r="142" spans="1:8" ht="15.75">
      <s:c r="A142" s="18"/>
      <s:c r="B142" s="18"/>
      <s:c r="C142" s="18"/>
      <s:c r="D142" s="18"/>
      <s:c r="E142" s="18"/>
      <s:c r="F142" s="18"/>
      <s:c r="G142" s="18"/>
      <s:c r="H142" s="19"/>
    </s:row>
    <s:row x14ac:dyDescent="0.25" r="143" spans="1:8" ht="15.75">
      <s:c r="A143" s="18"/>
      <s:c r="B143" s="18"/>
      <s:c r="C143" s="18"/>
      <s:c r="D143" s="18"/>
      <s:c r="E143" s="18"/>
      <s:c r="F143" s="18"/>
      <s:c r="G143" s="18"/>
      <s:c r="H143" s="19"/>
    </s:row>
    <s:row x14ac:dyDescent="0.25" r="144" spans="1:8" ht="15.75">
      <s:c r="A144" s="18"/>
      <s:c r="B144" s="18"/>
      <s:c r="C144" s="18"/>
      <s:c r="D144" s="18"/>
      <s:c r="E144" s="18"/>
      <s:c r="F144" s="18"/>
      <s:c r="G144" s="18"/>
      <s:c r="H144" s="19"/>
    </s:row>
    <s:row x14ac:dyDescent="0.25" r="145" spans="1:8" ht="15.75">
      <s:c r="A145" s="18"/>
      <s:c r="B145" s="18"/>
      <s:c r="C145" s="18"/>
      <s:c r="D145" s="18"/>
      <s:c r="E145" s="18"/>
      <s:c r="F145" s="18"/>
      <s:c r="G145" s="18"/>
      <s:c r="H145" s="19"/>
    </s:row>
    <s:row x14ac:dyDescent="0.25" r="146" spans="1:8" ht="15.75">
      <s:c r="A146" s="18"/>
      <s:c r="B146" s="18"/>
      <s:c r="C146" s="18"/>
      <s:c r="D146" s="18"/>
      <s:c r="E146" s="18"/>
      <s:c r="F146" s="18"/>
      <s:c r="G146" s="18"/>
      <s:c r="H146" s="19"/>
    </s:row>
    <s:row x14ac:dyDescent="0.25" r="147" spans="1:8" ht="15.75">
      <s:c r="A147" s="18"/>
      <s:c r="B147" s="18"/>
      <s:c r="C147" s="18"/>
      <s:c r="D147" s="18"/>
      <s:c r="E147" s="18"/>
      <s:c r="F147" s="18"/>
      <s:c r="G147" s="18"/>
      <s:c r="H147" s="19"/>
    </s:row>
    <s:row x14ac:dyDescent="0.25" r="148" spans="1:8" ht="15.75">
      <s:c r="A148" s="18"/>
      <s:c r="B148" s="18"/>
      <s:c r="C148" s="18"/>
      <s:c r="D148" s="18"/>
      <s:c r="E148" s="18"/>
      <s:c r="F148" s="18"/>
      <s:c r="G148" s="18"/>
      <s:c r="H148" s="19"/>
    </s:row>
  </s:sheetData>
  <s:mergeCells count="8">
    <s:mergeCell ref="A2:A3"/>
    <s:mergeCell ref="B2:B3"/>
    <s:mergeCell ref="C2:C3"/>
    <s:mergeCell ref="D2:F2"/>
    <s:mergeCell ref="D36:F36"/>
    <s:mergeCell ref="B36:B37"/>
    <s:mergeCell ref="C36:C37"/>
    <s:mergeCell ref="A36:A37"/>
  </s:mergeCells>
  <s:pageMargins left="0.315" right="0.118" top="0.354" bottom="0.354" header="0.118" footer="0.118"/>
  <s:pageSetup paperSize="9" orientation="landscape" r:id="rId1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меню 1-4 кл</vt:lpstr>
    </vt:vector>
  </ep:TitlesOfParts>
  <ep:Company>SPecialiST RePack</ep:Company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dc="http://purl.org/dc/elements/1.1/" xmlns:dcterms="http://purl.org/dc/terms/" xmlns:cp="http://schemas.openxmlformats.org/package/2006/metadata/core-properties" xmlns:xsi="http://www.w3.org/2001/XMLSchema-instance">
  <dc:creator>26</dc:creator>
  <cp:lastModifiedBy>SMARTX</cp:lastModifiedBy>
  <cp:lastPrinted>2025-11-05T11:55:35Z</cp:lastPrinted>
  <dcterms:created xsi:type="dcterms:W3CDTF">2025-07-07T10:02:19Z</dcterms:created>
  <dcterms:modified xsi:type="dcterms:W3CDTF">2025-11-28T10:12:28Z</dcterms:modified>
</cp:coreProperties>
</file>